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firstSheet="16" activeTab="18"/>
  </bookViews>
  <sheets>
    <sheet name="表皮" sheetId="1" r:id="rId1"/>
    <sheet name="部门收支总体情况表1" sheetId="2" r:id="rId2"/>
    <sheet name="部门收入总体情况表2" sheetId="3" r:id="rId3"/>
    <sheet name="部门支出总体情况表3（按功能科目）" sheetId="4" r:id="rId4"/>
    <sheet name="财政拨款收支总体情况表4" sheetId="5" r:id="rId5"/>
    <sheet name="支出预算汇总表5（按部门经济科目）" sheetId="6" r:id="rId6"/>
    <sheet name="支出预算汇总表6（按政府经济科目）" sheetId="7" r:id="rId7"/>
    <sheet name="一般公共预算支出汇总表7（按部门经济分类）" sheetId="8" r:id="rId8"/>
    <sheet name="一般公共预算支出汇总表8（按政府经济科目）" sheetId="9" r:id="rId9"/>
    <sheet name="一般公共预算基本支出明细表9" sheetId="10" r:id="rId10"/>
    <sheet name="一般公共预算机关运行经费表10" sheetId="11" r:id="rId11"/>
    <sheet name="项目支出明细表11" sheetId="12" r:id="rId12"/>
    <sheet name="“三公”经费预算表12" sheetId="13" r:id="rId13"/>
    <sheet name="政府性基金收支明细表13" sheetId="14" r:id="rId14"/>
    <sheet name="政府采购项目支出明细表14" sheetId="15" r:id="rId15"/>
    <sheet name="政府购买服务项目支出明细表15" sheetId="16" r:id="rId16"/>
    <sheet name="绩效项目情况表" sheetId="17" r:id="rId17"/>
    <sheet name="基本支出明细18（部门经济分类）" sheetId="18" r:id="rId18"/>
    <sheet name="支出明细19（政府经济分类）" sheetId="19" r:id="rId19"/>
  </sheets>
  <definedNames>
    <definedName name="_xlnm.Print_Area" localSheetId="12">'“三公”经费预算表12'!$A$1:$E$14</definedName>
    <definedName name="_xlnm.Print_Area" localSheetId="0">'表皮'!$A$1:$A$5</definedName>
    <definedName name="_xlnm.Print_Area" localSheetId="2">'部门收入总体情况表2'!$A$1:$S$8</definedName>
    <definedName name="_xlnm.Print_Area" localSheetId="1">'部门收支总体情况表1'!$A$1:$H$44</definedName>
    <definedName name="_xlnm.Print_Area" localSheetId="3">'部门支出总体情况表3（按功能科目）'!$A$1:$U$13</definedName>
    <definedName name="_xlnm.Print_Area" localSheetId="4">'财政拨款收支总体情况表4'!$A$1:$K$13</definedName>
    <definedName name="_xlnm.Print_Area" localSheetId="11">'项目支出明细表11'!$A$1:$P$8</definedName>
    <definedName name="_xlnm.Print_Area" localSheetId="9">'一般公共预算基本支出明细表9'!$A$1:$Z$22</definedName>
    <definedName name="_xlnm.Print_Area" localSheetId="10">'一般公共预算机关运行经费表10'!$A$1:$Z$15</definedName>
    <definedName name="_xlnm.Print_Area" localSheetId="7">'一般公共预算支出汇总表7（按部门经济分类）'!$A$1:$T$22</definedName>
    <definedName name="_xlnm.Print_Area" localSheetId="8">'一般公共预算支出汇总表8（按政府经济科目）'!$A$1:$T$21</definedName>
    <definedName name="_xlnm.Print_Area" localSheetId="14">'政府采购项目支出明细表14'!$A$1:$M$9</definedName>
    <definedName name="_xlnm.Print_Area" localSheetId="15">'政府购买服务项目支出明细表15'!$A$1:$E$7</definedName>
    <definedName name="_xlnm.Print_Area" localSheetId="13">'政府性基金收支明细表13'!$A$1:$K$8</definedName>
    <definedName name="_xlnm.Print_Area" localSheetId="5">'支出预算汇总表5（按部门经济科目）'!$A$1:$R$29</definedName>
    <definedName name="_xlnm.Print_Area" localSheetId="6">'支出预算汇总表6（按政府经济科目）'!$A$1:$R$19</definedName>
    <definedName name="_xlnm.Print_Titles" localSheetId="12">'“三公”经费预算表12'!$1:$6</definedName>
    <definedName name="_xlnm.Print_Titles" localSheetId="0">'表皮'!$1:$5</definedName>
    <definedName name="_xlnm.Print_Titles" localSheetId="2">'部门收入总体情况表2'!$1:$6</definedName>
    <definedName name="_xlnm.Print_Titles" localSheetId="1">'部门收支总体情况表1'!$1:$5</definedName>
    <definedName name="_xlnm.Print_Titles" localSheetId="3">'部门支出总体情况表3（按功能科目）'!$1:$6</definedName>
    <definedName name="_xlnm.Print_Titles" localSheetId="4">'财政拨款收支总体情况表4'!$1:$6</definedName>
    <definedName name="_xlnm.Print_Titles" localSheetId="11">'项目支出明细表11'!$1:$6</definedName>
    <definedName name="_xlnm.Print_Titles" localSheetId="9">'一般公共预算基本支出明细表9'!$1:$6</definedName>
    <definedName name="_xlnm.Print_Titles" localSheetId="10">'一般公共预算机关运行经费表10'!$A:$D,'一般公共预算机关运行经费表10'!$1:$7</definedName>
    <definedName name="_xlnm.Print_Titles" localSheetId="7">'一般公共预算支出汇总表7（按部门经济分类）'!$1:$7</definedName>
    <definedName name="_xlnm.Print_Titles" localSheetId="8">'一般公共预算支出汇总表8（按政府经济科目）'!$1:$6</definedName>
    <definedName name="_xlnm.Print_Titles" localSheetId="14">'政府采购项目支出明细表14'!$1:$7</definedName>
    <definedName name="_xlnm.Print_Titles" localSheetId="15">'政府购买服务项目支出明细表15'!$1:$5</definedName>
    <definedName name="_xlnm.Print_Titles" localSheetId="13">'政府性基金收支明细表13'!$1:$6</definedName>
    <definedName name="_xlnm.Print_Titles" localSheetId="5">'支出预算汇总表5（按部门经济科目）'!$1:$6</definedName>
    <definedName name="_xlnm.Print_Titles" localSheetId="6">'支出预算汇总表6（按政府经济科目）'!$1:$6</definedName>
  </definedNames>
  <calcPr fullCalcOnLoad="1"/>
</workbook>
</file>

<file path=xl/sharedStrings.xml><?xml version="1.0" encoding="utf-8"?>
<sst xmlns="http://schemas.openxmlformats.org/spreadsheetml/2006/main" count="847" uniqueCount="357">
  <si>
    <t xml:space="preserve"> </t>
  </si>
  <si>
    <t>地区名称</t>
  </si>
  <si>
    <t>北京市</t>
  </si>
  <si>
    <t>2020年辽阳市科协预算和"三公"经费预算公开表</t>
  </si>
  <si>
    <t>天津市</t>
  </si>
  <si>
    <t>河北省</t>
  </si>
  <si>
    <t>山西省</t>
  </si>
  <si>
    <t>内蒙古自治区</t>
  </si>
  <si>
    <t>部门收支总体情况表</t>
  </si>
  <si>
    <t>单位：千元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</si>
  <si>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</si>
  <si>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</si>
  <si>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</si>
  <si>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</si>
  <si>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</si>
  <si>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>项目（按政府经济分类）</t>
  </si>
  <si>
    <t>预算数</t>
  </si>
  <si>
    <t xml:space="preserve">项目（按功能分类） </t>
  </si>
  <si>
    <t>一、财政拨款</t>
  </si>
  <si>
    <t>一、基本支出</t>
  </si>
  <si>
    <t>机关工资福利支出</t>
  </si>
  <si>
    <t>一般公共服务支出</t>
  </si>
  <si>
    <t>二、纳入预算管理的行政事业性收费</t>
  </si>
  <si>
    <t>1、工资福利支出</t>
  </si>
  <si>
    <t>机关商品和服务支出</t>
  </si>
  <si>
    <t>外交支出</t>
  </si>
  <si>
    <t>三、纳入预算管理的政府性基金</t>
  </si>
  <si>
    <t>2、商品和服务支出（定额部分）</t>
  </si>
  <si>
    <t>机关资本性支出（一）</t>
  </si>
  <si>
    <t>国防支出</t>
  </si>
  <si>
    <t>四、纳入专户管理的非税收入</t>
  </si>
  <si>
    <t>3、对个人和家庭的补助</t>
  </si>
  <si>
    <t>机关资本性支出（二）</t>
  </si>
  <si>
    <t>公共安全支出</t>
  </si>
  <si>
    <t>五、专项收入</t>
  </si>
  <si>
    <t>二、项目支出</t>
  </si>
  <si>
    <t>对事业单位经常性补助</t>
  </si>
  <si>
    <t>教育支出</t>
  </si>
  <si>
    <t>六、罚没收入</t>
  </si>
  <si>
    <t>1、工资福利支出（项目）</t>
  </si>
  <si>
    <t>对事业单位资本性补助</t>
  </si>
  <si>
    <t>科学技术支出</t>
  </si>
  <si>
    <t>七、国有资产有偿使用收入</t>
  </si>
  <si>
    <t>2、商品和服务支出（项目）</t>
  </si>
  <si>
    <t>对企业补助</t>
  </si>
  <si>
    <t>文化旅游体育与传媒支出</t>
  </si>
  <si>
    <t>八、上级补助收入</t>
  </si>
  <si>
    <t>3、对个人和家庭的补助（项目）</t>
  </si>
  <si>
    <t>对企业资本性支出</t>
  </si>
  <si>
    <t>社会保障和就业支出</t>
  </si>
  <si>
    <t>九、债务收入</t>
  </si>
  <si>
    <t>4、债务利息及费用支出</t>
  </si>
  <si>
    <t>对个人和家庭的补助</t>
  </si>
  <si>
    <t>社会保险基金支出</t>
  </si>
  <si>
    <t>十、其他收入</t>
  </si>
  <si>
    <t>5、资本性支出（基本建设）</t>
  </si>
  <si>
    <t>对社会保障基金补助</t>
  </si>
  <si>
    <t>卫生健康支出</t>
  </si>
  <si>
    <t>6、资本性支出</t>
  </si>
  <si>
    <t>债务利息及费用支出</t>
  </si>
  <si>
    <t>节能环保支出</t>
  </si>
  <si>
    <t>7、对企业补助（基本建设）</t>
  </si>
  <si>
    <t>债务还本支出</t>
  </si>
  <si>
    <t>城乡社区支出</t>
  </si>
  <si>
    <t>8、对企业补助</t>
  </si>
  <si>
    <t>转移性支出</t>
  </si>
  <si>
    <t>农林水支出</t>
  </si>
  <si>
    <t>9、对社会保障基金补助</t>
  </si>
  <si>
    <t>预备费及预留</t>
  </si>
  <si>
    <t>交通运输支出</t>
  </si>
  <si>
    <t>10、其他支出</t>
  </si>
  <si>
    <t>其他支出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</si>
  <si>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</si>
  <si>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</si>
  <si>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</si>
  <si>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</si>
  <si>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</si>
  <si>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</si>
  <si>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</si>
  <si>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</si>
  <si>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</si>
  <si>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</si>
  <si>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债务付息支出</t>
  </si>
  <si>
    <t>债务发行费用支出</t>
  </si>
  <si>
    <t xml:space="preserve">本年收入出合计 </t>
  </si>
  <si>
    <t xml:space="preserve">本年支出合计 </t>
  </si>
  <si>
    <t>本年支出合计</t>
  </si>
  <si>
    <t>十三、上年结转</t>
  </si>
  <si>
    <t xml:space="preserve">    纳入预算管理的行政事业性收费结转</t>
  </si>
  <si>
    <t xml:space="preserve">    纳入预算管理的政府性基金结转</t>
  </si>
  <si>
    <t xml:space="preserve">    纳入专户管理的非税收入结转</t>
  </si>
  <si>
    <t xml:space="preserve">    专项收入结转</t>
  </si>
  <si>
    <t xml:space="preserve">    罚没收入结转</t>
  </si>
  <si>
    <t xml:space="preserve">    其他结转</t>
  </si>
  <si>
    <t xml:space="preserve">     收    入    总    计 </t>
  </si>
  <si>
    <t xml:space="preserve">  支    出    总    计 </t>
  </si>
  <si>
    <t xml:space="preserve">         支    出    总    计 </t>
  </si>
  <si>
    <t>预算02表</t>
  </si>
  <si>
    <t>部门收入总体情况表</t>
  </si>
  <si>
    <t>单位</t>
  </si>
  <si>
    <t>合计</t>
  </si>
  <si>
    <t>财政拨款</t>
  </si>
  <si>
    <t>纳入预算管理的行政事业性收费</t>
  </si>
  <si>
    <t>纳入预算管理的政府性基金</t>
  </si>
  <si>
    <t>纳入专户管理的非税收入</t>
  </si>
  <si>
    <t>专项收入</t>
  </si>
  <si>
    <t>罚没收入</t>
  </si>
  <si>
    <t>国有资源有偿使用收入</t>
  </si>
  <si>
    <t>上级补助收入</t>
  </si>
  <si>
    <t>债务收入</t>
  </si>
  <si>
    <t>其他收入</t>
  </si>
  <si>
    <t>纳入预算管理的行政事业性收费结转</t>
  </si>
  <si>
    <t>纳入预算管理的政府性基金结转</t>
  </si>
  <si>
    <t>纳入专户管理的非税收入结转</t>
  </si>
  <si>
    <t>专项收入结转</t>
  </si>
  <si>
    <t>罚没收入结转</t>
  </si>
  <si>
    <t>其他结转</t>
  </si>
  <si>
    <t>**</t>
  </si>
  <si>
    <t>辽阳市科学技术协会</t>
  </si>
  <si>
    <t>预算03表</t>
  </si>
  <si>
    <t>部门支出总体情况表（按功能科目）</t>
  </si>
  <si>
    <t>科目编码</t>
  </si>
  <si>
    <t>单位/科目</t>
  </si>
  <si>
    <t>国有资产有偿使用收入</t>
  </si>
  <si>
    <t>纳入预算管理的行政事业性收费结</t>
  </si>
  <si>
    <t>类</t>
  </si>
  <si>
    <t>款</t>
  </si>
  <si>
    <t>项</t>
  </si>
  <si>
    <t>1</t>
  </si>
  <si>
    <t>201</t>
  </si>
  <si>
    <t>29</t>
  </si>
  <si>
    <t>01</t>
  </si>
  <si>
    <t xml:space="preserve">  行政运行（群众团体事务）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</si>
  <si>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</si>
  <si>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</si>
  <si>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</si>
  <si>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</si>
  <si>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</si>
  <si>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</si>
  <si>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</si>
  <si>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</si>
  <si>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</si>
  <si>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</si>
  <si>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预算04表</t>
  </si>
  <si>
    <t>财政拨款收支总体情况表</t>
  </si>
  <si>
    <t>单位名称</t>
  </si>
  <si>
    <t>财政拨款收入</t>
  </si>
  <si>
    <t>科目名称</t>
  </si>
  <si>
    <t>合  计</t>
  </si>
  <si>
    <t>工资福利支出</t>
  </si>
  <si>
    <t>商品和服务支出（公用部分）</t>
  </si>
  <si>
    <t>项目支出</t>
  </si>
  <si>
    <t>2</t>
  </si>
  <si>
    <t>3</t>
  </si>
  <si>
    <t>4</t>
  </si>
  <si>
    <t>5</t>
  </si>
  <si>
    <t xml:space="preserve">  </t>
  </si>
  <si>
    <t>行政运行（群众团体事务）</t>
  </si>
  <si>
    <t>行政单位离退休</t>
  </si>
  <si>
    <t>机关事业单位基本养老保险缴费支出</t>
  </si>
  <si>
    <t>行政单位医疗</t>
  </si>
  <si>
    <t>住房公积金</t>
  </si>
  <si>
    <t>预算05表</t>
  </si>
  <si>
    <t>支出预算汇总表（按部门经济科目）</t>
  </si>
  <si>
    <t>经济科目类/经济科目款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</si>
  <si>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</si>
  <si>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</si>
  <si>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</si>
  <si>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</si>
  <si>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</si>
  <si>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</si>
  <si>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</si>
  <si>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</si>
  <si>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</si>
  <si>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邮电费</t>
  </si>
  <si>
    <t xml:space="preserve">  差旅费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</si>
  <si>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</si>
  <si>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</si>
  <si>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</si>
  <si>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</si>
  <si>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</si>
  <si>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</si>
  <si>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</si>
  <si>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其他对个人和家庭的补助</t>
  </si>
  <si>
    <t>预算06表</t>
  </si>
  <si>
    <t>支出预算汇总表（按政府经济科目）</t>
  </si>
  <si>
    <t>单位/政府科目</t>
  </si>
  <si>
    <t xml:space="preserve">  工资奖金津补贴</t>
  </si>
  <si>
    <t xml:space="preserve">  社会保障缴费</t>
  </si>
  <si>
    <t xml:space="preserve">  办公经费</t>
  </si>
  <si>
    <t xml:space="preserve">  社会福利和救助</t>
  </si>
  <si>
    <t xml:space="preserve">  离退休费</t>
  </si>
  <si>
    <t xml:space="preserve">  其他对个人和家庭补助</t>
  </si>
  <si>
    <t>预算07表</t>
  </si>
  <si>
    <t>一般公共预算支出总体情况表（按部门经济分类）</t>
  </si>
  <si>
    <t>合   计</t>
  </si>
  <si>
    <t>基本支出</t>
  </si>
  <si>
    <t>小计</t>
  </si>
  <si>
    <t>工资福利支出（项目）</t>
  </si>
  <si>
    <t>商品和服务支出（项目）</t>
  </si>
  <si>
    <t>对个人和家庭的补助（项目）</t>
  </si>
  <si>
    <t>资本性支出（基本建设）</t>
  </si>
  <si>
    <t>资本性支出</t>
  </si>
  <si>
    <t>对企业补助（基本建设）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</si>
  <si>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</si>
  <si>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</si>
  <si>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</si>
  <si>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</si>
  <si>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</si>
  <si>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</si>
  <si>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</si>
  <si>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</si>
  <si>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</si>
  <si>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</si>
  <si>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 xml:space="preserve">  一般公共服务支出</t>
  </si>
  <si>
    <t xml:space="preserve">    群众团体事务</t>
  </si>
  <si>
    <t xml:space="preserve">  201</t>
  </si>
  <si>
    <t xml:space="preserve">  29</t>
  </si>
  <si>
    <t xml:space="preserve">      行政运行（群众团体事务）</t>
  </si>
  <si>
    <t xml:space="preserve">  社会保障和就业支出</t>
  </si>
  <si>
    <t xml:space="preserve">    行政事业单位养老支出</t>
  </si>
  <si>
    <t xml:space="preserve">  208</t>
  </si>
  <si>
    <t xml:space="preserve">  05</t>
  </si>
  <si>
    <t xml:space="preserve">      行政单位离退休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</si>
  <si>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</si>
  <si>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</si>
  <si>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</si>
  <si>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210</t>
  </si>
  <si>
    <t xml:space="preserve">  11</t>
  </si>
  <si>
    <t xml:space="preserve">      行政单位医疗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</si>
  <si>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</si>
  <si>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</si>
  <si>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</si>
  <si>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</si>
  <si>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</si>
  <si>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预算08表</t>
  </si>
  <si>
    <t>一般公共预算支出总体情况表（按政府经济科目）</t>
  </si>
  <si>
    <t>机关资本性支出(一)</t>
  </si>
  <si>
    <t>机关资本性支出(二)</t>
  </si>
  <si>
    <t>预算09表</t>
  </si>
  <si>
    <t>一般公共预算基本支出明细表</t>
  </si>
  <si>
    <t>总计</t>
  </si>
  <si>
    <t>商品和服务支出（定额部分）</t>
  </si>
  <si>
    <t>国有资源（资产）有偿使用收入</t>
  </si>
  <si>
    <t>其他收入（含上年结转）</t>
  </si>
  <si>
    <r>
      <t>*</t>
    </r>
    <r>
      <rPr>
        <sz val="9"/>
        <color indexed="8"/>
        <rFont val="宋体"/>
        <family val="0"/>
      </rPr>
      <t>*</t>
    </r>
  </si>
  <si>
    <t>预算10表</t>
  </si>
  <si>
    <t>一般公共预算机关运行经费表</t>
  </si>
  <si>
    <t>资金由单位直接支付项目</t>
  </si>
  <si>
    <t>取暖费</t>
  </si>
  <si>
    <t>租赁费</t>
  </si>
  <si>
    <t>培训费</t>
  </si>
  <si>
    <t>劳务费</t>
  </si>
  <si>
    <t>工会会费</t>
  </si>
  <si>
    <t>统筹福利费</t>
  </si>
  <si>
    <t>公务用车运行维护费</t>
  </si>
  <si>
    <t>其他交通费用</t>
  </si>
  <si>
    <t>其他公用离退休部分</t>
  </si>
  <si>
    <t>其他商品和服务支出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</si>
  <si>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</si>
  <si>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</si>
  <si>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</si>
  <si>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</si>
  <si>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</si>
  <si>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</si>
  <si>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</si>
  <si>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公务接待费</t>
  </si>
  <si>
    <t>单位留用福利费</t>
  </si>
  <si>
    <t>其他</t>
  </si>
  <si>
    <t>17</t>
  </si>
  <si>
    <t>18</t>
  </si>
  <si>
    <t>19</t>
  </si>
  <si>
    <t>20</t>
  </si>
  <si>
    <t>21</t>
  </si>
  <si>
    <t>22</t>
  </si>
  <si>
    <t>预算11表</t>
  </si>
  <si>
    <t>项目支出预算明细表</t>
  </si>
  <si>
    <t>项目名称</t>
  </si>
  <si>
    <t>项目内容</t>
  </si>
  <si>
    <t>非税收入</t>
  </si>
  <si>
    <t>上级补助收入等其他收入（含上年结转）</t>
  </si>
  <si>
    <t>无</t>
  </si>
  <si>
    <t>预算12表</t>
  </si>
  <si>
    <t>2020年"三公"经费预算汇总表</t>
  </si>
  <si>
    <t>项目</t>
  </si>
  <si>
    <t>2020年</t>
  </si>
  <si>
    <t>2019年</t>
  </si>
  <si>
    <t>2020年比2019年</t>
  </si>
  <si>
    <t>增减额</t>
  </si>
  <si>
    <t>增减%</t>
  </si>
  <si>
    <t>一、因公出国（境）费用</t>
  </si>
  <si>
    <t>二、公务接待费</t>
  </si>
  <si>
    <t>三、公务用车费购置和运行费</t>
  </si>
  <si>
    <t xml:space="preserve">    其中：1.公务用车维护费</t>
  </si>
  <si>
    <t xml:space="preserve">          2.公务用车购置费</t>
  </si>
  <si>
    <t xml:space="preserve">           "三公"经费预算合计</t>
  </si>
  <si>
    <t>预算13表</t>
  </si>
  <si>
    <t>纳入预算管理的政府性基金收支总体情况表</t>
  </si>
  <si>
    <t>纳入预算管理的政府性基金收入</t>
  </si>
  <si>
    <t>预算14表</t>
  </si>
  <si>
    <r>
      <t>政府采购项</t>
    </r>
    <r>
      <rPr>
        <b/>
        <sz val="16"/>
        <rFont val="宋体"/>
        <family val="0"/>
      </rPr>
      <t>目</t>
    </r>
    <r>
      <rPr>
        <b/>
        <sz val="16"/>
        <rFont val="宋体"/>
        <family val="0"/>
      </rPr>
      <t>支出</t>
    </r>
    <r>
      <rPr>
        <b/>
        <sz val="16"/>
        <rFont val="宋体"/>
        <family val="0"/>
      </rPr>
      <t>预算明</t>
    </r>
    <r>
      <rPr>
        <b/>
        <sz val="16"/>
        <rFont val="宋体"/>
        <family val="0"/>
      </rPr>
      <t>细</t>
    </r>
    <r>
      <rPr>
        <b/>
        <sz val="16"/>
        <rFont val="宋体"/>
        <family val="0"/>
      </rPr>
      <t>表</t>
    </r>
  </si>
  <si>
    <t>资金来源</t>
  </si>
  <si>
    <t>采购项目</t>
  </si>
  <si>
    <t>采购目录</t>
  </si>
  <si>
    <t>经济科目</t>
  </si>
  <si>
    <t>财政部门安排的预算拨款</t>
  </si>
  <si>
    <t>纳入预算管理的行政事业性收费安排的拨款</t>
  </si>
  <si>
    <t>纳入预算管理的政府性基金安排的拨款</t>
  </si>
  <si>
    <t>纳入专户管理的非税收入安排的拨款</t>
  </si>
  <si>
    <t>预算15表</t>
  </si>
  <si>
    <t>政府购买服务项目支出预算明细表</t>
  </si>
  <si>
    <t>购买服务项目名称</t>
  </si>
  <si>
    <t>对应指导目录名称（三级目录代码名称）</t>
  </si>
  <si>
    <t>预算金额</t>
  </si>
  <si>
    <r>
      <rPr>
        <sz val="11"/>
        <color indexed="8"/>
        <rFont val="宋体"/>
        <family val="0"/>
      </rPr>
      <t>预算1</t>
    </r>
    <r>
      <rPr>
        <sz val="11"/>
        <color indexed="8"/>
        <rFont val="宋体"/>
        <family val="0"/>
      </rPr>
      <t>6表</t>
    </r>
  </si>
  <si>
    <t>预算项目绩效目标表</t>
  </si>
  <si>
    <t>是否绩效项目</t>
  </si>
  <si>
    <t>项目绩效长期目标</t>
  </si>
  <si>
    <t>项目绩效年度目标</t>
  </si>
  <si>
    <t>资金合计</t>
  </si>
  <si>
    <r>
      <rPr>
        <sz val="11"/>
        <color indexed="8"/>
        <rFont val="宋体"/>
        <family val="0"/>
      </rPr>
      <t>参考《关于批复2</t>
    </r>
    <r>
      <rPr>
        <sz val="11"/>
        <color indexed="8"/>
        <rFont val="宋体"/>
        <family val="0"/>
      </rPr>
      <t>020年市本级项目绩效目标的通知》中批复的绩效项目填写，项目内容、项目绩效长期目标、项目绩效年度目标要完整认真填写。</t>
    </r>
  </si>
  <si>
    <t>一般公共预算基本支出预算明细表（部门经济分类）</t>
  </si>
  <si>
    <t>单位/部门科目</t>
  </si>
  <si>
    <t>科教和文化科</t>
  </si>
  <si>
    <t xml:space="preserve">  辽阳市科学技术协会</t>
  </si>
  <si>
    <t xml:space="preserve">    辽阳市科学技术协会(行政)</t>
  </si>
  <si>
    <t xml:space="preserve">      工资福利支出</t>
  </si>
  <si>
    <t xml:space="preserve">        基本工资</t>
  </si>
  <si>
    <t xml:space="preserve">        津贴补贴</t>
  </si>
  <si>
    <t xml:space="preserve">        奖金</t>
  </si>
  <si>
    <t xml:space="preserve">        机关事业单位基本养老保险缴费</t>
  </si>
  <si>
    <t xml:space="preserve">        职工基本医疗保险缴费</t>
  </si>
  <si>
    <t xml:space="preserve">        公务员医疗补助缴费</t>
  </si>
  <si>
    <t xml:space="preserve">        其他社会保障缴费</t>
  </si>
  <si>
    <t xml:space="preserve">        住房公积金</t>
  </si>
  <si>
    <t xml:space="preserve">      商品和服务支出</t>
  </si>
  <si>
    <t xml:space="preserve">        办公费</t>
  </si>
  <si>
    <t xml:space="preserve">        邮电费</t>
  </si>
  <si>
    <t xml:space="preserve">        差旅费</t>
  </si>
  <si>
    <t xml:space="preserve">        工会经费</t>
  </si>
  <si>
    <t xml:space="preserve">        福利费</t>
  </si>
  <si>
    <t xml:space="preserve">        公务用车运行维护费</t>
  </si>
  <si>
    <t xml:space="preserve">        其他交通费用</t>
  </si>
  <si>
    <t xml:space="preserve">        其他商品和服务支出</t>
  </si>
  <si>
    <t xml:space="preserve">      对个人和家庭的补助</t>
  </si>
  <si>
    <t xml:space="preserve">        退休费</t>
  </si>
  <si>
    <t xml:space="preserve">        生活补助</t>
  </si>
  <si>
    <t xml:space="preserve">        其他对个人和家庭的补助</t>
  </si>
  <si>
    <t>一般公共预算基本支出预算明细表（政府经济分类）</t>
  </si>
  <si>
    <t xml:space="preserve">      机关工资福利支出</t>
  </si>
  <si>
    <t xml:space="preserve">        工资奖金津补贴</t>
  </si>
  <si>
    <t xml:space="preserve">        社会保障缴费</t>
  </si>
  <si>
    <t xml:space="preserve">      机关商品和服务支出</t>
  </si>
  <si>
    <t xml:space="preserve">        办公经费</t>
  </si>
  <si>
    <t xml:space="preserve">        社会福利和救助</t>
  </si>
  <si>
    <t xml:space="preserve">        离退休费</t>
  </si>
  <si>
    <t xml:space="preserve">        其他对个人和家庭补助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</si>
</sst>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_ "/>
    <numFmt numFmtId="178" formatCode="* #,##0.00;* \-#,##0.00;* &quot;&quot;??;@"/>
    <numFmt numFmtId="179" formatCode="0_);[Red]\(0\)"/>
    <numFmt numFmtId="180" formatCode="#,##0.00_);[Red]\(#,##0.00\)"/>
    <numFmt numFmtId="181" formatCode="0.00_);[Red]\(0.00\)"/>
    <numFmt numFmtId="182" formatCode="* #,##0.0;* \-#,##0.0;* &quot;&quot;??;@"/>
    <numFmt numFmtId="183" formatCode="#,##0.00_ ;[Red]\-#,##0.00\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name val="Trial"/>
      <family val="0"/>
    </font>
    <font>
      <sz val="18"/>
      <name val="黑体"/>
      <family val="3"/>
    </font>
    <font>
      <sz val="16"/>
      <name val="楷体_GB2312"/>
      <family val="0"/>
    </font>
    <font>
      <sz val="24"/>
      <name val="黑体"/>
      <family val="3"/>
    </font>
    <font>
      <sz val="48"/>
      <name val="黑体"/>
      <family val="3"/>
    </font>
    <font>
      <sz val="22"/>
      <name val="楷体_GB2312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7"/>
      <name val="等线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8"/>
      <color indexed="54"/>
      <name val="等线 Light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/>
      <protection/>
    </xf>
    <xf numFmtId="0" fontId="29" fillId="4" borderId="1" applyNumberFormat="0" applyAlignment="0" applyProtection="0"/>
    <xf numFmtId="0" fontId="32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5" fillId="8" borderId="0" applyNumberFormat="0" applyBorder="0" applyAlignment="0" applyProtection="0"/>
    <xf numFmtId="0" fontId="0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24" fillId="0" borderId="5" applyNumberFormat="0" applyFill="0" applyAlignment="0" applyProtection="0"/>
    <xf numFmtId="0" fontId="25" fillId="10" borderId="0" applyNumberFormat="0" applyBorder="0" applyAlignment="0" applyProtection="0"/>
    <xf numFmtId="0" fontId="28" fillId="6" borderId="0" applyNumberFormat="0" applyBorder="0" applyAlignment="0" applyProtection="0"/>
    <xf numFmtId="0" fontId="26" fillId="11" borderId="6" applyNumberFormat="0" applyAlignment="0" applyProtection="0"/>
    <xf numFmtId="0" fontId="0" fillId="12" borderId="0" applyNumberFormat="0" applyBorder="0" applyAlignment="0" applyProtection="0"/>
    <xf numFmtId="0" fontId="38" fillId="11" borderId="1" applyNumberFormat="0" applyAlignment="0" applyProtection="0"/>
    <xf numFmtId="0" fontId="34" fillId="13" borderId="7" applyNumberFormat="0" applyAlignment="0" applyProtection="0"/>
    <xf numFmtId="0" fontId="0" fillId="4" borderId="0" applyNumberFormat="0" applyBorder="0" applyAlignment="0" applyProtection="0"/>
    <xf numFmtId="0" fontId="25" fillId="14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28" fillId="6" borderId="0" applyNumberFormat="0" applyBorder="0" applyAlignment="0" applyProtection="0"/>
    <xf numFmtId="0" fontId="0" fillId="15" borderId="0" applyNumberFormat="0" applyBorder="0" applyAlignment="0" applyProtection="0"/>
    <xf numFmtId="0" fontId="30" fillId="3" borderId="0" applyNumberFormat="0" applyBorder="0" applyAlignment="0" applyProtection="0"/>
    <xf numFmtId="0" fontId="39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0" fillId="17" borderId="0" applyNumberFormat="0" applyBorder="0" applyAlignment="0" applyProtection="0"/>
    <xf numFmtId="0" fontId="25" fillId="16" borderId="0" applyNumberFormat="0" applyBorder="0" applyAlignment="0" applyProtection="0"/>
    <xf numFmtId="0" fontId="0" fillId="18" borderId="0" applyNumberFormat="0" applyBorder="0" applyAlignment="0" applyProtection="0"/>
    <xf numFmtId="0" fontId="32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5" fillId="19" borderId="0" applyNumberFormat="0" applyBorder="0" applyAlignment="0" applyProtection="0"/>
    <xf numFmtId="0" fontId="25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25" fillId="8" borderId="0" applyNumberFormat="0" applyBorder="0" applyAlignment="0" applyProtection="0"/>
    <xf numFmtId="0" fontId="32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8" fillId="6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28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/>
      <protection/>
    </xf>
    <xf numFmtId="0" fontId="28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9" borderId="0" applyNumberFormat="0" applyBorder="0" applyAlignment="0" applyProtection="0"/>
    <xf numFmtId="9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0" borderId="0">
      <alignment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3" borderId="0" applyNumberFormat="0" applyBorder="0" applyAlignment="0" applyProtection="0"/>
    <xf numFmtId="0" fontId="32" fillId="3" borderId="0" applyNumberFormat="0" applyBorder="0" applyAlignment="0" applyProtection="0"/>
    <xf numFmtId="0" fontId="16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13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</cellStyleXfs>
  <cellXfs count="4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159" applyNumberFormat="1" applyFont="1" applyFill="1" applyBorder="1" applyAlignment="1">
      <alignment horizontal="center" vertical="center" wrapText="1"/>
      <protection/>
    </xf>
    <xf numFmtId="0" fontId="5" fillId="0" borderId="10" xfId="159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Continuous" wrapText="1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5" fillId="0" borderId="10" xfId="142" applyNumberFormat="1" applyFont="1" applyFill="1" applyBorder="1" applyAlignment="1">
      <alignment horizontal="center" vertical="center" wrapText="1"/>
      <protection/>
    </xf>
    <xf numFmtId="0" fontId="5" fillId="0" borderId="10" xfId="142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158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4" borderId="10" xfId="1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130" applyFont="1" applyAlignment="1">
      <alignment horizontal="right"/>
      <protection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116" applyAlignment="1">
      <alignment horizontal="centerContinuous" vertical="center"/>
      <protection/>
    </xf>
    <xf numFmtId="0" fontId="3" fillId="0" borderId="0" xfId="116" applyNumberFormat="1" applyFont="1" applyFill="1" applyAlignment="1">
      <alignment horizontal="right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0" xfId="116" applyFill="1">
      <alignment/>
      <protection/>
    </xf>
    <xf numFmtId="0" fontId="2" fillId="0" borderId="0" xfId="116">
      <alignment/>
      <protection/>
    </xf>
    <xf numFmtId="2" fontId="4" fillId="0" borderId="0" xfId="116" applyNumberFormat="1" applyFont="1" applyFill="1" applyAlignment="1" applyProtection="1">
      <alignment horizontal="centerContinuous" vertical="center"/>
      <protection/>
    </xf>
    <xf numFmtId="2" fontId="4" fillId="25" borderId="0" xfId="116" applyNumberFormat="1" applyFont="1" applyFill="1" applyAlignment="1" applyProtection="1">
      <alignment horizontal="centerContinuous" vertical="center"/>
      <protection/>
    </xf>
    <xf numFmtId="49" fontId="3" fillId="0" borderId="0" xfId="116" applyNumberFormat="1" applyFont="1" applyFill="1" applyAlignment="1" applyProtection="1">
      <alignment horizontal="left" vertical="center"/>
      <protection/>
    </xf>
    <xf numFmtId="176" fontId="3" fillId="0" borderId="0" xfId="116" applyNumberFormat="1" applyFont="1" applyFill="1" applyAlignment="1" applyProtection="1">
      <alignment horizontal="center" vertical="center"/>
      <protection/>
    </xf>
    <xf numFmtId="176" fontId="3" fillId="0" borderId="0" xfId="116" applyNumberFormat="1" applyFont="1" applyFill="1" applyAlignment="1" applyProtection="1">
      <alignment horizontal="right" vertical="center"/>
      <protection/>
    </xf>
    <xf numFmtId="176" fontId="1" fillId="0" borderId="0" xfId="116" applyNumberFormat="1" applyFont="1" applyFill="1" applyAlignment="1" applyProtection="1">
      <alignment vertical="center"/>
      <protection/>
    </xf>
    <xf numFmtId="49" fontId="3" fillId="25" borderId="10" xfId="116" applyNumberFormat="1" applyFont="1" applyFill="1" applyBorder="1" applyAlignment="1" applyProtection="1">
      <alignment horizontal="center" vertical="center" wrapText="1"/>
      <protection/>
    </xf>
    <xf numFmtId="49" fontId="3" fillId="25" borderId="10" xfId="116" applyNumberFormat="1" applyFont="1" applyFill="1" applyBorder="1" applyAlignment="1" applyProtection="1">
      <alignment horizontal="centerContinuous" vertical="center"/>
      <protection/>
    </xf>
    <xf numFmtId="176" fontId="3" fillId="0" borderId="10" xfId="116" applyNumberFormat="1" applyFont="1" applyFill="1" applyBorder="1" applyAlignment="1" applyProtection="1">
      <alignment horizontal="centerContinuous" vertical="center"/>
      <protection/>
    </xf>
    <xf numFmtId="0" fontId="3" fillId="0" borderId="10" xfId="116" applyNumberFormat="1" applyFont="1" applyFill="1" applyBorder="1" applyAlignment="1" applyProtection="1">
      <alignment horizontal="centerContinuous" vertical="center"/>
      <protection/>
    </xf>
    <xf numFmtId="0" fontId="3" fillId="0" borderId="13" xfId="116" applyNumberFormat="1" applyFont="1" applyFill="1" applyBorder="1" applyAlignment="1" applyProtection="1">
      <alignment horizontal="centerContinuous" vertical="center"/>
      <protection/>
    </xf>
    <xf numFmtId="176" fontId="3" fillId="0" borderId="10" xfId="116" applyNumberFormat="1" applyFont="1" applyFill="1" applyBorder="1" applyAlignment="1" applyProtection="1">
      <alignment horizontal="center" vertical="center" wrapText="1"/>
      <protection/>
    </xf>
    <xf numFmtId="0" fontId="3" fillId="0" borderId="10" xfId="116" applyNumberFormat="1" applyFont="1" applyFill="1" applyBorder="1" applyAlignment="1" applyProtection="1">
      <alignment horizontal="center" vertical="center" wrapText="1"/>
      <protection/>
    </xf>
    <xf numFmtId="0" fontId="3" fillId="0" borderId="14" xfId="116" applyNumberFormat="1" applyFont="1" applyFill="1" applyBorder="1" applyAlignment="1" applyProtection="1">
      <alignment horizontal="center" vertical="center" wrapText="1"/>
      <protection/>
    </xf>
    <xf numFmtId="49" fontId="3" fillId="0" borderId="13" xfId="116" applyNumberFormat="1" applyFont="1" applyFill="1" applyBorder="1" applyAlignment="1" applyProtection="1">
      <alignment horizontal="center" vertical="center"/>
      <protection/>
    </xf>
    <xf numFmtId="49" fontId="5" fillId="0" borderId="13" xfId="148" applyNumberFormat="1" applyFont="1" applyBorder="1" applyAlignment="1">
      <alignment horizontal="center" vertical="center"/>
      <protection/>
    </xf>
    <xf numFmtId="49" fontId="5" fillId="0" borderId="13" xfId="148" applyNumberFormat="1" applyFont="1" applyFill="1" applyBorder="1" applyAlignment="1">
      <alignment horizontal="center" vertical="center"/>
      <protection/>
    </xf>
    <xf numFmtId="49" fontId="5" fillId="0" borderId="15" xfId="148" applyNumberFormat="1" applyFont="1" applyFill="1" applyBorder="1" applyAlignment="1">
      <alignment horizontal="center" vertical="center"/>
      <protection/>
    </xf>
    <xf numFmtId="49" fontId="2" fillId="0" borderId="14" xfId="116" applyNumberFormat="1" applyFont="1" applyFill="1" applyBorder="1" applyAlignment="1" applyProtection="1">
      <alignment horizontal="left" vertical="center" wrapText="1"/>
      <protection/>
    </xf>
    <xf numFmtId="49" fontId="2" fillId="0" borderId="10" xfId="116" applyNumberFormat="1" applyFont="1" applyFill="1" applyBorder="1" applyAlignment="1" applyProtection="1">
      <alignment horizontal="left" vertical="center" wrapText="1"/>
      <protection/>
    </xf>
    <xf numFmtId="49" fontId="2" fillId="0" borderId="16" xfId="116" applyNumberFormat="1" applyFont="1" applyFill="1" applyBorder="1" applyAlignment="1" applyProtection="1">
      <alignment horizontal="left" vertical="center" wrapText="1"/>
      <protection/>
    </xf>
    <xf numFmtId="0" fontId="2" fillId="0" borderId="10" xfId="116" applyNumberFormat="1" applyFont="1" applyFill="1" applyBorder="1" applyAlignment="1" applyProtection="1">
      <alignment horizontal="left" vertical="center" wrapText="1"/>
      <protection/>
    </xf>
    <xf numFmtId="4" fontId="2" fillId="0" borderId="14" xfId="116" applyNumberFormat="1" applyFont="1" applyFill="1" applyBorder="1" applyAlignment="1" applyProtection="1">
      <alignment horizontal="right" vertical="center" wrapText="1"/>
      <protection/>
    </xf>
    <xf numFmtId="0" fontId="3" fillId="0" borderId="0" xfId="116" applyFont="1" applyFill="1" applyAlignment="1">
      <alignment vertical="center"/>
      <protection/>
    </xf>
    <xf numFmtId="176" fontId="3" fillId="0" borderId="0" xfId="116" applyNumberFormat="1" applyFont="1" applyFill="1" applyAlignment="1" applyProtection="1">
      <alignment horizontal="center" vertical="center" wrapText="1"/>
      <protection/>
    </xf>
    <xf numFmtId="0" fontId="1" fillId="0" borderId="0" xfId="116" applyFont="1" applyFill="1" applyAlignment="1">
      <alignment vertical="center"/>
      <protection/>
    </xf>
    <xf numFmtId="0" fontId="1" fillId="0" borderId="0" xfId="116" applyFont="1" applyAlignment="1">
      <alignment vertical="center"/>
      <protection/>
    </xf>
    <xf numFmtId="0" fontId="3" fillId="0" borderId="13" xfId="116" applyNumberFormat="1" applyFont="1" applyFill="1" applyBorder="1" applyAlignment="1" applyProtection="1">
      <alignment horizontal="center" vertical="center" wrapText="1"/>
      <protection/>
    </xf>
    <xf numFmtId="0" fontId="3" fillId="0" borderId="17" xfId="116" applyNumberFormat="1" applyFont="1" applyFill="1" applyBorder="1" applyAlignment="1" applyProtection="1">
      <alignment horizontal="center" vertical="center" wrapText="1"/>
      <protection/>
    </xf>
    <xf numFmtId="0" fontId="3" fillId="0" borderId="18" xfId="116" applyNumberFormat="1" applyFont="1" applyFill="1" applyBorder="1" applyAlignment="1" applyProtection="1">
      <alignment horizontal="center" vertical="center" wrapText="1"/>
      <protection/>
    </xf>
    <xf numFmtId="4" fontId="2" fillId="0" borderId="10" xfId="116" applyNumberFormat="1" applyFont="1" applyFill="1" applyBorder="1" applyAlignment="1" applyProtection="1">
      <alignment horizontal="right" vertical="center" wrapText="1"/>
      <protection/>
    </xf>
    <xf numFmtId="177" fontId="2" fillId="0" borderId="17" xfId="116" applyNumberFormat="1" applyFont="1" applyFill="1" applyBorder="1" applyAlignment="1" applyProtection="1">
      <alignment horizontal="right" vertical="center" wrapText="1"/>
      <protection/>
    </xf>
    <xf numFmtId="0" fontId="3" fillId="0" borderId="0" xfId="116" applyFont="1" applyAlignment="1">
      <alignment vertical="center"/>
      <protection/>
    </xf>
    <xf numFmtId="0" fontId="1" fillId="0" borderId="0" xfId="118" applyFont="1" applyAlignment="1">
      <alignment vertical="center"/>
      <protection/>
    </xf>
    <xf numFmtId="0" fontId="2" fillId="0" borderId="0" xfId="118" applyFill="1">
      <alignment/>
      <protection/>
    </xf>
    <xf numFmtId="0" fontId="2" fillId="0" borderId="0" xfId="118">
      <alignment/>
      <protection/>
    </xf>
    <xf numFmtId="49" fontId="3" fillId="0" borderId="0" xfId="118" applyNumberFormat="1" applyFont="1" applyAlignment="1">
      <alignment vertical="center"/>
      <protection/>
    </xf>
    <xf numFmtId="176" fontId="3" fillId="0" borderId="0" xfId="118" applyNumberFormat="1" applyFont="1" applyAlignment="1">
      <alignment vertical="center"/>
      <protection/>
    </xf>
    <xf numFmtId="0" fontId="3" fillId="0" borderId="0" xfId="118" applyFont="1" applyAlignment="1">
      <alignment vertical="center"/>
      <protection/>
    </xf>
    <xf numFmtId="0" fontId="4" fillId="0" borderId="0" xfId="118" applyFont="1" applyAlignment="1">
      <alignment horizontal="centerContinuous"/>
      <protection/>
    </xf>
    <xf numFmtId="178" fontId="4" fillId="0" borderId="0" xfId="118" applyNumberFormat="1" applyFont="1" applyFill="1" applyAlignment="1" applyProtection="1">
      <alignment horizontal="centerContinuous" vertical="center"/>
      <protection/>
    </xf>
    <xf numFmtId="49" fontId="3" fillId="0" borderId="0" xfId="118" applyNumberFormat="1" applyFont="1" applyFill="1" applyAlignment="1">
      <alignment horizontal="left" vertical="center"/>
      <protection/>
    </xf>
    <xf numFmtId="49" fontId="3" fillId="0" borderId="0" xfId="118" applyNumberFormat="1" applyFont="1" applyFill="1" applyAlignment="1">
      <alignment horizontal="center" vertical="center"/>
      <protection/>
    </xf>
    <xf numFmtId="176" fontId="3" fillId="0" borderId="0" xfId="118" applyNumberFormat="1" applyFont="1" applyAlignment="1">
      <alignment horizontal="center" vertical="center"/>
      <protection/>
    </xf>
    <xf numFmtId="0" fontId="3" fillId="0" borderId="19" xfId="118" applyFont="1" applyBorder="1" applyAlignment="1">
      <alignment horizontal="center" vertical="center" wrapText="1"/>
      <protection/>
    </xf>
    <xf numFmtId="0" fontId="3" fillId="0" borderId="20" xfId="118" applyFont="1" applyBorder="1" applyAlignment="1">
      <alignment horizontal="center" vertical="center" wrapText="1"/>
      <protection/>
    </xf>
    <xf numFmtId="49" fontId="3" fillId="0" borderId="19" xfId="118" applyNumberFormat="1" applyFont="1" applyFill="1" applyBorder="1" applyAlignment="1" applyProtection="1">
      <alignment horizontal="center" vertical="center" wrapText="1"/>
      <protection/>
    </xf>
    <xf numFmtId="49" fontId="3" fillId="0" borderId="20" xfId="118" applyNumberFormat="1" applyFont="1" applyFill="1" applyBorder="1" applyAlignment="1" applyProtection="1">
      <alignment horizontal="center" vertical="center" wrapText="1"/>
      <protection/>
    </xf>
    <xf numFmtId="176" fontId="3" fillId="0" borderId="19" xfId="118" applyNumberFormat="1" applyFont="1" applyFill="1" applyBorder="1" applyAlignment="1" applyProtection="1">
      <alignment horizontal="centerContinuous" vertical="center" wrapText="1"/>
      <protection/>
    </xf>
    <xf numFmtId="0" fontId="3" fillId="0" borderId="21" xfId="118" applyFont="1" applyBorder="1" applyAlignment="1">
      <alignment horizontal="center" vertical="center" wrapText="1"/>
      <protection/>
    </xf>
    <xf numFmtId="49" fontId="3" fillId="0" borderId="21" xfId="118" applyNumberFormat="1" applyFont="1" applyFill="1" applyBorder="1" applyAlignment="1" applyProtection="1">
      <alignment horizontal="center" vertical="center" wrapText="1"/>
      <protection/>
    </xf>
    <xf numFmtId="176" fontId="3" fillId="0" borderId="19" xfId="118" applyNumberFormat="1" applyFont="1" applyFill="1" applyBorder="1" applyAlignment="1" applyProtection="1">
      <alignment horizontal="center" vertical="center" wrapText="1"/>
      <protection/>
    </xf>
    <xf numFmtId="0" fontId="2" fillId="0" borderId="19" xfId="118" applyFont="1" applyBorder="1" applyAlignment="1">
      <alignment horizontal="center" vertical="center" wrapText="1"/>
      <protection/>
    </xf>
    <xf numFmtId="49" fontId="3" fillId="0" borderId="19" xfId="118" applyNumberFormat="1" applyFont="1" applyFill="1" applyBorder="1" applyAlignment="1" applyProtection="1">
      <alignment horizontal="center" vertical="center"/>
      <protection/>
    </xf>
    <xf numFmtId="49" fontId="5" fillId="0" borderId="19" xfId="149" applyNumberFormat="1" applyFont="1" applyFill="1" applyBorder="1" applyAlignment="1">
      <alignment horizontal="center" vertical="center"/>
      <protection/>
    </xf>
    <xf numFmtId="49" fontId="5" fillId="0" borderId="19" xfId="149" applyNumberFormat="1" applyFont="1" applyBorder="1" applyAlignment="1">
      <alignment horizontal="center" vertical="center"/>
      <protection/>
    </xf>
    <xf numFmtId="49" fontId="2" fillId="0" borderId="19" xfId="118" applyNumberFormat="1" applyFill="1" applyBorder="1" applyAlignment="1">
      <alignment horizontal="left" vertical="center" wrapText="1"/>
      <protection/>
    </xf>
    <xf numFmtId="49" fontId="2" fillId="0" borderId="19" xfId="118" applyNumberFormat="1" applyFont="1" applyFill="1" applyBorder="1" applyAlignment="1" applyProtection="1">
      <alignment horizontal="left" vertical="center" wrapText="1"/>
      <protection/>
    </xf>
    <xf numFmtId="0" fontId="2" fillId="0" borderId="19" xfId="118" applyNumberFormat="1" applyFont="1" applyFill="1" applyBorder="1" applyAlignment="1" applyProtection="1">
      <alignment horizontal="left" vertical="center" wrapText="1"/>
      <protection/>
    </xf>
    <xf numFmtId="4" fontId="2" fillId="0" borderId="19" xfId="118" applyNumberFormat="1" applyFont="1" applyFill="1" applyBorder="1" applyAlignment="1" applyProtection="1">
      <alignment horizontal="right" vertical="center" wrapText="1"/>
      <protection/>
    </xf>
    <xf numFmtId="4" fontId="2" fillId="0" borderId="19" xfId="118" applyNumberFormat="1" applyFill="1" applyBorder="1" applyAlignment="1" applyProtection="1">
      <alignment horizontal="right" vertical="center" wrapText="1"/>
      <protection/>
    </xf>
    <xf numFmtId="0" fontId="2" fillId="0" borderId="0" xfId="118" applyFont="1" applyAlignment="1">
      <alignment horizontal="right" vertical="center"/>
      <protection/>
    </xf>
    <xf numFmtId="0" fontId="3" fillId="0" borderId="0" xfId="118" applyFont="1" applyFill="1" applyAlignment="1">
      <alignment vertical="center"/>
      <protection/>
    </xf>
    <xf numFmtId="0" fontId="2" fillId="0" borderId="0" xfId="116" applyAlignment="1">
      <alignment vertical="center" wrapText="1"/>
      <protection/>
    </xf>
    <xf numFmtId="0" fontId="6" fillId="0" borderId="0" xfId="116" applyFont="1" applyAlignment="1">
      <alignment horizontal="centerContinuous" vertical="center"/>
      <protection/>
    </xf>
    <xf numFmtId="0" fontId="2" fillId="0" borderId="0" xfId="116" applyAlignment="1">
      <alignment horizontal="right"/>
      <protection/>
    </xf>
    <xf numFmtId="0" fontId="9" fillId="0" borderId="13" xfId="116" applyFont="1" applyBorder="1" applyAlignment="1">
      <alignment horizontal="center" vertical="center"/>
      <protection/>
    </xf>
    <xf numFmtId="0" fontId="9" fillId="0" borderId="10" xfId="116" applyFont="1" applyFill="1" applyBorder="1" applyAlignment="1">
      <alignment horizontal="center" vertical="center"/>
      <protection/>
    </xf>
    <xf numFmtId="0" fontId="9" fillId="0" borderId="10" xfId="116" applyFont="1" applyBorder="1" applyAlignment="1">
      <alignment horizontal="center" vertical="center"/>
      <protection/>
    </xf>
    <xf numFmtId="0" fontId="9" fillId="0" borderId="14" xfId="116" applyFont="1" applyBorder="1" applyAlignment="1">
      <alignment horizontal="center" vertical="center"/>
      <protection/>
    </xf>
    <xf numFmtId="0" fontId="9" fillId="0" borderId="22" xfId="116" applyFont="1" applyBorder="1" applyAlignment="1">
      <alignment horizontal="center" vertical="center"/>
      <protection/>
    </xf>
    <xf numFmtId="0" fontId="10" fillId="0" borderId="0" xfId="116" applyNumberFormat="1" applyFont="1" applyFill="1" applyAlignment="1" applyProtection="1">
      <alignment/>
      <protection/>
    </xf>
    <xf numFmtId="0" fontId="9" fillId="0" borderId="18" xfId="116" applyFont="1" applyBorder="1" applyAlignment="1">
      <alignment horizontal="center" vertical="center"/>
      <protection/>
    </xf>
    <xf numFmtId="0" fontId="10" fillId="0" borderId="10" xfId="116" applyFont="1" applyBorder="1" applyAlignment="1">
      <alignment horizontal="center" vertical="center"/>
      <protection/>
    </xf>
    <xf numFmtId="49" fontId="9" fillId="0" borderId="14" xfId="116" applyNumberFormat="1" applyFont="1" applyFill="1" applyBorder="1" applyAlignment="1" applyProtection="1">
      <alignment horizontal="center" vertical="center" wrapText="1"/>
      <protection/>
    </xf>
    <xf numFmtId="179" fontId="9" fillId="0" borderId="10" xfId="116" applyNumberFormat="1" applyFont="1" applyFill="1" applyBorder="1" applyAlignment="1" applyProtection="1">
      <alignment horizontal="center" vertical="center" wrapText="1"/>
      <protection/>
    </xf>
    <xf numFmtId="179" fontId="10" fillId="0" borderId="10" xfId="116" applyNumberFormat="1" applyFont="1" applyBorder="1" applyAlignment="1">
      <alignment horizontal="center" vertical="center" wrapText="1"/>
      <protection/>
    </xf>
    <xf numFmtId="0" fontId="10" fillId="0" borderId="10" xfId="116" applyFont="1" applyFill="1" applyBorder="1" applyAlignment="1">
      <alignment horizontal="left" vertical="center"/>
      <protection/>
    </xf>
    <xf numFmtId="177" fontId="10" fillId="0" borderId="10" xfId="116" applyNumberFormat="1" applyFont="1" applyFill="1" applyBorder="1" applyAlignment="1">
      <alignment horizontal="right" vertical="center" wrapText="1"/>
      <protection/>
    </xf>
    <xf numFmtId="180" fontId="10" fillId="0" borderId="10" xfId="116" applyNumberFormat="1" applyFont="1" applyFill="1" applyBorder="1" applyAlignment="1">
      <alignment horizontal="right" vertical="center"/>
      <protection/>
    </xf>
    <xf numFmtId="180" fontId="10" fillId="0" borderId="10" xfId="116" applyNumberFormat="1" applyFont="1" applyFill="1" applyBorder="1" applyAlignment="1">
      <alignment horizontal="right" vertical="center" wrapText="1"/>
      <protection/>
    </xf>
    <xf numFmtId="181" fontId="10" fillId="0" borderId="10" xfId="116" applyNumberFormat="1" applyFont="1" applyFill="1" applyBorder="1" applyAlignment="1">
      <alignment horizontal="right" vertical="center"/>
      <protection/>
    </xf>
    <xf numFmtId="0" fontId="10" fillId="0" borderId="10" xfId="116" applyFont="1" applyBorder="1" applyAlignment="1">
      <alignment horizontal="left" vertical="center"/>
      <protection/>
    </xf>
    <xf numFmtId="180" fontId="10" fillId="0" borderId="10" xfId="116" applyNumberFormat="1" applyFont="1" applyBorder="1" applyAlignment="1">
      <alignment horizontal="right" vertical="center" wrapText="1"/>
      <protection/>
    </xf>
    <xf numFmtId="181" fontId="10" fillId="0" borderId="10" xfId="116" applyNumberFormat="1" applyFont="1" applyBorder="1" applyAlignment="1">
      <alignment horizontal="right" vertical="center"/>
      <protection/>
    </xf>
    <xf numFmtId="180" fontId="10" fillId="0" borderId="10" xfId="116" applyNumberFormat="1" applyFont="1" applyBorder="1" applyAlignment="1">
      <alignment horizontal="right" vertical="center"/>
      <protection/>
    </xf>
    <xf numFmtId="0" fontId="1" fillId="0" borderId="0" xfId="132" applyFont="1" applyAlignment="1">
      <alignment vertical="center"/>
      <protection/>
    </xf>
    <xf numFmtId="182" fontId="1" fillId="0" borderId="0" xfId="132" applyNumberFormat="1" applyFont="1" applyAlignment="1">
      <alignment vertical="center" wrapText="1"/>
      <protection/>
    </xf>
    <xf numFmtId="0" fontId="2" fillId="0" borderId="0" xfId="132" applyFill="1">
      <alignment/>
      <protection/>
    </xf>
    <xf numFmtId="49" fontId="3" fillId="0" borderId="0" xfId="132" applyNumberFormat="1" applyFont="1" applyAlignment="1">
      <alignment vertical="center"/>
      <protection/>
    </xf>
    <xf numFmtId="49" fontId="3" fillId="0" borderId="0" xfId="132" applyNumberFormat="1" applyFont="1" applyFill="1" applyAlignment="1" applyProtection="1">
      <alignment vertical="center"/>
      <protection/>
    </xf>
    <xf numFmtId="49" fontId="3" fillId="0" borderId="0" xfId="132" applyNumberFormat="1" applyFont="1" applyAlignment="1">
      <alignment vertical="center" wrapText="1"/>
      <protection/>
    </xf>
    <xf numFmtId="176" fontId="3" fillId="0" borderId="0" xfId="132" applyNumberFormat="1" applyFont="1" applyAlignment="1">
      <alignment vertical="center"/>
      <protection/>
    </xf>
    <xf numFmtId="0" fontId="2" fillId="0" borderId="0" xfId="132">
      <alignment/>
      <protection/>
    </xf>
    <xf numFmtId="182" fontId="4" fillId="0" borderId="0" xfId="132" applyNumberFormat="1" applyFont="1" applyFill="1" applyAlignment="1" applyProtection="1">
      <alignment horizontal="centerContinuous" vertical="center"/>
      <protection/>
    </xf>
    <xf numFmtId="182" fontId="11" fillId="0" borderId="0" xfId="132" applyNumberFormat="1" applyFont="1" applyFill="1" applyAlignment="1" applyProtection="1">
      <alignment horizontal="centerContinuous" vertical="center"/>
      <protection/>
    </xf>
    <xf numFmtId="49" fontId="3" fillId="0" borderId="0" xfId="132" applyNumberFormat="1" applyFont="1" applyFill="1" applyAlignment="1">
      <alignment horizontal="left" vertical="center"/>
      <protection/>
    </xf>
    <xf numFmtId="49" fontId="3" fillId="0" borderId="0" xfId="132" applyNumberFormat="1" applyFont="1" applyAlignment="1">
      <alignment horizontal="center" vertical="center"/>
      <protection/>
    </xf>
    <xf numFmtId="49" fontId="3" fillId="0" borderId="0" xfId="132" applyNumberFormat="1" applyFont="1" applyFill="1" applyAlignment="1" applyProtection="1">
      <alignment horizontal="center" vertical="center"/>
      <protection/>
    </xf>
    <xf numFmtId="49" fontId="3" fillId="0" borderId="0" xfId="132" applyNumberFormat="1" applyFont="1" applyFill="1" applyAlignment="1">
      <alignment horizontal="center" vertical="center" wrapText="1"/>
      <protection/>
    </xf>
    <xf numFmtId="176" fontId="3" fillId="0" borderId="0" xfId="132" applyNumberFormat="1" applyFont="1" applyAlignment="1">
      <alignment horizontal="center" vertical="center"/>
      <protection/>
    </xf>
    <xf numFmtId="49" fontId="3" fillId="25" borderId="10" xfId="132" applyNumberFormat="1" applyFont="1" applyFill="1" applyBorder="1" applyAlignment="1" applyProtection="1">
      <alignment horizontal="center" vertical="center" wrapText="1"/>
      <protection/>
    </xf>
    <xf numFmtId="49" fontId="3" fillId="25" borderId="14" xfId="132" applyNumberFormat="1" applyFont="1" applyFill="1" applyBorder="1" applyAlignment="1" applyProtection="1">
      <alignment horizontal="center" vertical="center" wrapText="1"/>
      <protection/>
    </xf>
    <xf numFmtId="49" fontId="3" fillId="0" borderId="14" xfId="132" applyNumberFormat="1" applyFont="1" applyFill="1" applyBorder="1" applyAlignment="1" applyProtection="1">
      <alignment horizontal="center" vertical="center" wrapText="1"/>
      <protection/>
    </xf>
    <xf numFmtId="176" fontId="2" fillId="0" borderId="10" xfId="132" applyNumberFormat="1" applyFill="1" applyBorder="1" applyAlignment="1" applyProtection="1">
      <alignment horizontal="center" vertical="center" wrapText="1"/>
      <protection/>
    </xf>
    <xf numFmtId="49" fontId="3" fillId="25" borderId="18" xfId="132" applyNumberFormat="1" applyFont="1" applyFill="1" applyBorder="1" applyAlignment="1">
      <alignment horizontal="center" vertical="center" wrapText="1"/>
      <protection/>
    </xf>
    <xf numFmtId="49" fontId="3" fillId="0" borderId="18" xfId="132" applyNumberFormat="1" applyFont="1" applyFill="1" applyBorder="1" applyAlignment="1">
      <alignment horizontal="center" vertical="center" wrapText="1"/>
      <protection/>
    </xf>
    <xf numFmtId="49" fontId="3" fillId="25" borderId="23" xfId="132" applyNumberFormat="1" applyFont="1" applyFill="1" applyBorder="1" applyAlignment="1">
      <alignment horizontal="center" vertical="center" wrapText="1"/>
      <protection/>
    </xf>
    <xf numFmtId="176" fontId="2" fillId="0" borderId="10" xfId="132" applyNumberFormat="1" applyFont="1" applyFill="1" applyBorder="1" applyAlignment="1" applyProtection="1">
      <alignment horizontal="center" vertical="center" wrapText="1"/>
      <protection/>
    </xf>
    <xf numFmtId="49" fontId="3" fillId="0" borderId="13" xfId="132" applyNumberFormat="1" applyFont="1" applyFill="1" applyBorder="1" applyAlignment="1" applyProtection="1">
      <alignment horizontal="center" vertical="center" wrapText="1"/>
      <protection/>
    </xf>
    <xf numFmtId="49" fontId="5" fillId="0" borderId="13" xfId="154" applyNumberFormat="1" applyFont="1" applyFill="1" applyBorder="1" applyAlignment="1">
      <alignment horizontal="center" vertical="center" wrapText="1"/>
      <protection/>
    </xf>
    <xf numFmtId="49" fontId="2" fillId="0" borderId="14" xfId="132" applyNumberFormat="1" applyFont="1" applyFill="1" applyBorder="1" applyAlignment="1" applyProtection="1">
      <alignment horizontal="left" vertical="center" wrapText="1"/>
      <protection/>
    </xf>
    <xf numFmtId="49" fontId="2" fillId="0" borderId="14" xfId="132" applyNumberFormat="1" applyFill="1" applyBorder="1" applyAlignment="1" applyProtection="1">
      <alignment horizontal="left" vertical="center" wrapText="1"/>
      <protection/>
    </xf>
    <xf numFmtId="0" fontId="2" fillId="0" borderId="14" xfId="132" applyNumberFormat="1" applyFont="1" applyFill="1" applyBorder="1" applyAlignment="1" applyProtection="1">
      <alignment horizontal="left" vertical="center" wrapText="1"/>
      <protection/>
    </xf>
    <xf numFmtId="49" fontId="2" fillId="0" borderId="10" xfId="132" applyNumberFormat="1" applyFont="1" applyFill="1" applyBorder="1" applyAlignment="1" applyProtection="1">
      <alignment horizontal="left" vertical="center" wrapText="1"/>
      <protection/>
    </xf>
    <xf numFmtId="0" fontId="2" fillId="0" borderId="10" xfId="132" applyNumberFormat="1" applyFont="1" applyFill="1" applyBorder="1" applyAlignment="1" applyProtection="1">
      <alignment horizontal="left" vertical="center" wrapText="1"/>
      <protection/>
    </xf>
    <xf numFmtId="177" fontId="2" fillId="0" borderId="14" xfId="132" applyNumberFormat="1" applyFont="1" applyFill="1" applyBorder="1" applyAlignment="1" applyProtection="1">
      <alignment horizontal="right" vertical="center" wrapText="1"/>
      <protection/>
    </xf>
    <xf numFmtId="176" fontId="3" fillId="0" borderId="0" xfId="132" applyNumberFormat="1" applyFont="1" applyFill="1" applyAlignment="1">
      <alignment horizontal="center" vertical="center"/>
      <protection/>
    </xf>
    <xf numFmtId="0" fontId="3" fillId="0" borderId="0" xfId="132" applyNumberFormat="1" applyFont="1" applyFill="1" applyBorder="1" applyAlignment="1">
      <alignment horizontal="right" vertical="center"/>
      <protection/>
    </xf>
    <xf numFmtId="0" fontId="3" fillId="0" borderId="10" xfId="132" applyFont="1" applyBorder="1" applyAlignment="1">
      <alignment horizontal="centerContinuous" vertical="center" wrapText="1"/>
      <protection/>
    </xf>
    <xf numFmtId="0" fontId="2" fillId="0" borderId="10" xfId="132" applyNumberFormat="1" applyFill="1" applyBorder="1" applyAlignment="1" applyProtection="1">
      <alignment horizontal="center" vertical="center" wrapText="1"/>
      <protection/>
    </xf>
    <xf numFmtId="0" fontId="3" fillId="0" borderId="10" xfId="132" applyFont="1" applyBorder="1" applyAlignment="1">
      <alignment horizontal="center" vertical="center" wrapText="1"/>
      <protection/>
    </xf>
    <xf numFmtId="0" fontId="2" fillId="0" borderId="10" xfId="132" applyNumberFormat="1" applyFont="1" applyFill="1" applyBorder="1" applyAlignment="1" applyProtection="1">
      <alignment horizontal="center" vertical="center" wrapText="1"/>
      <protection/>
    </xf>
    <xf numFmtId="49" fontId="5" fillId="0" borderId="13" xfId="154" applyNumberFormat="1" applyFont="1" applyBorder="1" applyAlignment="1">
      <alignment horizontal="center" vertical="center" wrapText="1"/>
      <protection/>
    </xf>
    <xf numFmtId="177" fontId="3" fillId="0" borderId="14" xfId="132" applyNumberFormat="1" applyFont="1" applyFill="1" applyBorder="1" applyAlignment="1" applyProtection="1">
      <alignment horizontal="right" vertical="center" wrapText="1"/>
      <protection/>
    </xf>
    <xf numFmtId="177" fontId="2" fillId="0" borderId="14" xfId="132" applyNumberFormat="1" applyFill="1" applyBorder="1" applyAlignment="1" applyProtection="1">
      <alignment horizontal="right" vertical="center" wrapText="1"/>
      <protection/>
    </xf>
    <xf numFmtId="177" fontId="2" fillId="0" borderId="10" xfId="132" applyNumberFormat="1" applyFont="1" applyFill="1" applyBorder="1" applyAlignment="1" applyProtection="1">
      <alignment horizontal="right" vertical="center" wrapText="1"/>
      <protection/>
    </xf>
    <xf numFmtId="0" fontId="2" fillId="0" borderId="0" xfId="131" applyFill="1" applyAlignment="1">
      <alignment vertical="center"/>
      <protection/>
    </xf>
    <xf numFmtId="49" fontId="3" fillId="0" borderId="0" xfId="131" applyNumberFormat="1" applyFont="1" applyAlignment="1">
      <alignment vertical="center"/>
      <protection/>
    </xf>
    <xf numFmtId="49" fontId="3" fillId="0" borderId="0" xfId="131" applyNumberFormat="1" applyFont="1" applyFill="1" applyAlignment="1" applyProtection="1">
      <alignment vertical="center"/>
      <protection/>
    </xf>
    <xf numFmtId="0" fontId="2" fillId="0" borderId="0" xfId="131">
      <alignment/>
      <protection/>
    </xf>
    <xf numFmtId="178" fontId="4" fillId="0" borderId="0" xfId="131" applyNumberFormat="1" applyFont="1" applyFill="1" applyAlignment="1" applyProtection="1">
      <alignment horizontal="centerContinuous"/>
      <protection/>
    </xf>
    <xf numFmtId="49" fontId="3" fillId="0" borderId="0" xfId="131" applyNumberFormat="1" applyFont="1" applyFill="1" applyAlignment="1">
      <alignment horizontal="left" vertical="center"/>
      <protection/>
    </xf>
    <xf numFmtId="49" fontId="3" fillId="0" borderId="0" xfId="131" applyNumberFormat="1" applyFont="1" applyFill="1" applyAlignment="1">
      <alignment horizontal="center" vertical="center"/>
      <protection/>
    </xf>
    <xf numFmtId="49" fontId="3" fillId="0" borderId="0" xfId="131" applyNumberFormat="1" applyFont="1" applyFill="1" applyAlignment="1" applyProtection="1">
      <alignment horizontal="center" vertical="center"/>
      <protection/>
    </xf>
    <xf numFmtId="0" fontId="1" fillId="0" borderId="0" xfId="131" applyFont="1" applyAlignment="1">
      <alignment vertical="center"/>
      <protection/>
    </xf>
    <xf numFmtId="49" fontId="3" fillId="0" borderId="10" xfId="131" applyNumberFormat="1" applyFont="1" applyFill="1" applyBorder="1" applyAlignment="1" applyProtection="1">
      <alignment horizontal="centerContinuous" vertical="center"/>
      <protection/>
    </xf>
    <xf numFmtId="49" fontId="3" fillId="0" borderId="10" xfId="131" applyNumberFormat="1" applyFont="1" applyFill="1" applyBorder="1" applyAlignment="1" applyProtection="1">
      <alignment horizontal="center" vertical="center" wrapText="1"/>
      <protection/>
    </xf>
    <xf numFmtId="0" fontId="2" fillId="0" borderId="22" xfId="131" applyNumberFormat="1" applyFont="1" applyFill="1" applyBorder="1" applyAlignment="1" applyProtection="1">
      <alignment horizontal="centerContinuous" vertical="center"/>
      <protection/>
    </xf>
    <xf numFmtId="0" fontId="2" fillId="0" borderId="10" xfId="131" applyNumberFormat="1" applyFont="1" applyFill="1" applyBorder="1" applyAlignment="1" applyProtection="1">
      <alignment horizontal="centerContinuous" vertical="center"/>
      <protection/>
    </xf>
    <xf numFmtId="0" fontId="3" fillId="0" borderId="10" xfId="131" applyNumberFormat="1" applyFont="1" applyFill="1" applyBorder="1" applyAlignment="1" applyProtection="1">
      <alignment horizontal="center" vertical="center" wrapText="1"/>
      <protection/>
    </xf>
    <xf numFmtId="0" fontId="3" fillId="0" borderId="10" xfId="131" applyNumberFormat="1" applyFont="1" applyFill="1" applyBorder="1" applyAlignment="1">
      <alignment horizontal="centerContinuous" vertical="center"/>
      <protection/>
    </xf>
    <xf numFmtId="0" fontId="2" fillId="0" borderId="10" xfId="131" applyBorder="1" applyAlignment="1">
      <alignment horizontal="centerContinuous" vertical="center"/>
      <protection/>
    </xf>
    <xf numFmtId="0" fontId="3" fillId="0" borderId="10" xfId="131" applyNumberFormat="1" applyFont="1" applyFill="1" applyBorder="1" applyAlignment="1">
      <alignment horizontal="center" vertical="center" wrapText="1"/>
      <protection/>
    </xf>
    <xf numFmtId="49" fontId="3" fillId="0" borderId="13" xfId="131" applyNumberFormat="1" applyFont="1" applyFill="1" applyBorder="1" applyAlignment="1" applyProtection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2" fillId="0" borderId="14" xfId="131" applyNumberFormat="1" applyFont="1" applyFill="1" applyBorder="1" applyAlignment="1" applyProtection="1">
      <alignment horizontal="left" vertical="center" wrapText="1"/>
      <protection/>
    </xf>
    <xf numFmtId="0" fontId="2" fillId="0" borderId="14" xfId="131" applyNumberFormat="1" applyFont="1" applyFill="1" applyBorder="1" applyAlignment="1" applyProtection="1">
      <alignment horizontal="left" vertical="center"/>
      <protection/>
    </xf>
    <xf numFmtId="177" fontId="2" fillId="0" borderId="10" xfId="131" applyNumberFormat="1" applyFill="1" applyBorder="1" applyAlignment="1">
      <alignment horizontal="right" vertical="center" wrapText="1"/>
      <protection/>
    </xf>
    <xf numFmtId="49" fontId="3" fillId="0" borderId="0" xfId="131" applyNumberFormat="1" applyFont="1" applyFill="1" applyBorder="1" applyAlignment="1" applyProtection="1">
      <alignment horizontal="left" vertical="center" wrapText="1"/>
      <protection/>
    </xf>
    <xf numFmtId="0" fontId="2" fillId="0" borderId="0" xfId="131" applyFill="1" applyBorder="1">
      <alignment/>
      <protection/>
    </xf>
    <xf numFmtId="0" fontId="2" fillId="0" borderId="0" xfId="131" applyBorder="1">
      <alignment/>
      <protection/>
    </xf>
    <xf numFmtId="0" fontId="2" fillId="0" borderId="0" xfId="131" applyFill="1">
      <alignment/>
      <protection/>
    </xf>
    <xf numFmtId="0" fontId="2" fillId="0" borderId="0" xfId="131" applyNumberFormat="1" applyFont="1" applyFill="1" applyAlignment="1" applyProtection="1">
      <alignment horizontal="centerContinuous"/>
      <protection/>
    </xf>
    <xf numFmtId="0" fontId="12" fillId="0" borderId="10" xfId="131" applyNumberFormat="1" applyFont="1" applyFill="1" applyBorder="1" applyAlignment="1">
      <alignment horizontal="center" vertical="center" wrapText="1"/>
      <protection/>
    </xf>
    <xf numFmtId="0" fontId="3" fillId="0" borderId="10" xfId="131" applyNumberFormat="1" applyFont="1" applyFill="1" applyBorder="1" applyAlignment="1" applyProtection="1">
      <alignment horizontal="centerContinuous" vertical="center"/>
      <protection/>
    </xf>
    <xf numFmtId="0" fontId="3" fillId="0" borderId="11" xfId="131" applyNumberFormat="1" applyFont="1" applyFill="1" applyBorder="1" applyAlignment="1" applyProtection="1">
      <alignment horizontal="center" vertical="center" wrapText="1"/>
      <protection/>
    </xf>
    <xf numFmtId="0" fontId="3" fillId="0" borderId="12" xfId="131" applyNumberFormat="1" applyFont="1" applyFill="1" applyBorder="1" applyAlignment="1" applyProtection="1">
      <alignment horizontal="center" vertical="center" wrapText="1"/>
      <protection/>
    </xf>
    <xf numFmtId="0" fontId="2" fillId="0" borderId="0" xfId="131" applyFont="1" applyAlignment="1">
      <alignment horizontal="right"/>
      <protection/>
    </xf>
    <xf numFmtId="0" fontId="3" fillId="0" borderId="0" xfId="131" applyFont="1" applyAlignment="1">
      <alignment vertical="center"/>
      <protection/>
    </xf>
    <xf numFmtId="0" fontId="2" fillId="0" borderId="0" xfId="131" applyFill="1" applyAlignment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Continuous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horizontal="centerContinuous" vertical="center" wrapText="1"/>
    </xf>
    <xf numFmtId="0" fontId="2" fillId="0" borderId="0" xfId="114" applyFont="1" applyAlignment="1">
      <alignment horizontal="right" vertical="center"/>
      <protection/>
    </xf>
    <xf numFmtId="0" fontId="1" fillId="0" borderId="0" xfId="114" applyFont="1" applyAlignment="1">
      <alignment vertical="center"/>
      <protection/>
    </xf>
    <xf numFmtId="0" fontId="2" fillId="0" borderId="0" xfId="130" applyAlignment="1">
      <alignment horizontal="center" vertical="center"/>
      <protection/>
    </xf>
    <xf numFmtId="0" fontId="2" fillId="0" borderId="0" xfId="130" applyFill="1" applyAlignment="1">
      <alignment vertical="center"/>
      <protection/>
    </xf>
    <xf numFmtId="0" fontId="2" fillId="0" borderId="0" xfId="130">
      <alignment/>
      <protection/>
    </xf>
    <xf numFmtId="0" fontId="4" fillId="0" borderId="0" xfId="130" applyFont="1" applyAlignment="1">
      <alignment horizontal="centerContinuous"/>
      <protection/>
    </xf>
    <xf numFmtId="0" fontId="15" fillId="0" borderId="0" xfId="130" applyFont="1" applyAlignment="1">
      <alignment horizontal="centerContinuous"/>
      <protection/>
    </xf>
    <xf numFmtId="0" fontId="2" fillId="0" borderId="0" xfId="130" applyAlignment="1">
      <alignment horizontal="centerContinuous"/>
      <protection/>
    </xf>
    <xf numFmtId="49" fontId="2" fillId="0" borderId="10" xfId="127" applyNumberFormat="1" applyFont="1" applyFill="1" applyBorder="1" applyAlignment="1" applyProtection="1">
      <alignment horizontal="center" vertical="center" wrapText="1"/>
      <protection/>
    </xf>
    <xf numFmtId="0" fontId="2" fillId="0" borderId="13" xfId="130" applyFont="1" applyFill="1" applyBorder="1" applyAlignment="1">
      <alignment horizontal="center" vertical="center" wrapText="1"/>
      <protection/>
    </xf>
    <xf numFmtId="0" fontId="2" fillId="0" borderId="13" xfId="130" applyFill="1" applyBorder="1" applyAlignment="1">
      <alignment horizontal="center" vertical="center" wrapText="1"/>
      <protection/>
    </xf>
    <xf numFmtId="0" fontId="2" fillId="0" borderId="18" xfId="130" applyFont="1" applyFill="1" applyBorder="1" applyAlignment="1">
      <alignment horizontal="center" vertical="center" wrapText="1"/>
      <protection/>
    </xf>
    <xf numFmtId="0" fontId="2" fillId="0" borderId="18" xfId="130" applyFill="1" applyBorder="1" applyAlignment="1">
      <alignment horizontal="center" vertical="center" wrapText="1"/>
      <protection/>
    </xf>
    <xf numFmtId="49" fontId="2" fillId="0" borderId="13" xfId="127" applyNumberFormat="1" applyFont="1" applyFill="1" applyBorder="1" applyAlignment="1" applyProtection="1">
      <alignment horizontal="center" vertical="center" wrapText="1"/>
      <protection/>
    </xf>
    <xf numFmtId="0" fontId="2" fillId="0" borderId="10" xfId="130" applyFill="1" applyBorder="1" applyAlignment="1">
      <alignment horizontal="center" vertical="center" wrapText="1"/>
      <protection/>
    </xf>
    <xf numFmtId="49" fontId="2" fillId="0" borderId="10" xfId="127" applyNumberFormat="1" applyFont="1" applyFill="1" applyBorder="1" applyAlignment="1" applyProtection="1">
      <alignment horizontal="left" vertical="center" wrapText="1"/>
      <protection/>
    </xf>
    <xf numFmtId="0" fontId="2" fillId="0" borderId="10" xfId="130" applyNumberFormat="1" applyFill="1" applyBorder="1" applyAlignment="1">
      <alignment vertical="center" wrapText="1"/>
      <protection/>
    </xf>
    <xf numFmtId="177" fontId="2" fillId="0" borderId="10" xfId="130" applyNumberFormat="1" applyFill="1" applyBorder="1" applyAlignment="1">
      <alignment horizontal="right" vertical="center" wrapText="1"/>
      <protection/>
    </xf>
    <xf numFmtId="0" fontId="2" fillId="0" borderId="0" xfId="130" applyAlignment="1">
      <alignment horizontal="right"/>
      <protection/>
    </xf>
    <xf numFmtId="0" fontId="2" fillId="0" borderId="0" xfId="127" applyFill="1">
      <alignment/>
      <protection/>
    </xf>
    <xf numFmtId="0" fontId="2" fillId="0" borderId="0" xfId="127">
      <alignment/>
      <protection/>
    </xf>
    <xf numFmtId="49" fontId="3" fillId="0" borderId="0" xfId="127" applyNumberFormat="1" applyFont="1" applyFill="1" applyAlignment="1" applyProtection="1">
      <alignment vertical="center"/>
      <protection/>
    </xf>
    <xf numFmtId="176" fontId="3" fillId="0" borderId="0" xfId="127" applyNumberFormat="1" applyFont="1" applyFill="1" applyAlignment="1" applyProtection="1">
      <alignment vertical="center"/>
      <protection/>
    </xf>
    <xf numFmtId="0" fontId="4" fillId="0" borderId="0" xfId="127" applyNumberFormat="1" applyFont="1" applyFill="1" applyAlignment="1" applyProtection="1">
      <alignment horizontal="centerContinuous" vertical="center"/>
      <protection/>
    </xf>
    <xf numFmtId="49" fontId="3" fillId="0" borderId="0" xfId="127" applyNumberFormat="1" applyFont="1" applyFill="1" applyAlignment="1" applyProtection="1">
      <alignment horizontal="left" vertical="center"/>
      <protection/>
    </xf>
    <xf numFmtId="49" fontId="3" fillId="0" borderId="0" xfId="127" applyNumberFormat="1" applyFont="1" applyFill="1" applyAlignment="1" applyProtection="1">
      <alignment horizontal="center" vertical="center"/>
      <protection/>
    </xf>
    <xf numFmtId="176" fontId="3" fillId="0" borderId="0" xfId="127" applyNumberFormat="1" applyFont="1" applyFill="1" applyAlignment="1" applyProtection="1">
      <alignment horizontal="center" vertical="center"/>
      <protection/>
    </xf>
    <xf numFmtId="49" fontId="2" fillId="0" borderId="10" xfId="127" applyNumberFormat="1" applyFill="1" applyBorder="1" applyAlignment="1" applyProtection="1">
      <alignment horizontal="center" vertical="center" wrapText="1"/>
      <protection/>
    </xf>
    <xf numFmtId="176" fontId="2" fillId="0" borderId="13" xfId="127" applyNumberFormat="1" applyFont="1" applyFill="1" applyBorder="1" applyAlignment="1" applyProtection="1">
      <alignment horizontal="center" vertical="center" wrapText="1"/>
      <protection/>
    </xf>
    <xf numFmtId="176" fontId="2" fillId="0" borderId="14" xfId="127" applyNumberFormat="1" applyFill="1" applyBorder="1" applyAlignment="1" applyProtection="1">
      <alignment horizontal="center" vertical="center"/>
      <protection/>
    </xf>
    <xf numFmtId="176" fontId="2" fillId="0" borderId="16" xfId="127" applyNumberFormat="1" applyFont="1" applyFill="1" applyBorder="1" applyAlignment="1" applyProtection="1">
      <alignment horizontal="center" vertical="center"/>
      <protection/>
    </xf>
    <xf numFmtId="176" fontId="2" fillId="0" borderId="13" xfId="127" applyNumberFormat="1" applyFill="1" applyBorder="1" applyAlignment="1" applyProtection="1">
      <alignment horizontal="center" vertical="center" wrapText="1"/>
      <protection/>
    </xf>
    <xf numFmtId="176" fontId="2" fillId="0" borderId="10" xfId="127" applyNumberFormat="1" applyFill="1" applyBorder="1" applyAlignment="1" applyProtection="1">
      <alignment horizontal="center" vertical="center" wrapText="1"/>
      <protection/>
    </xf>
    <xf numFmtId="176" fontId="2" fillId="0" borderId="10" xfId="127" applyNumberFormat="1" applyFont="1" applyFill="1" applyBorder="1" applyAlignment="1" applyProtection="1">
      <alignment horizontal="center" vertical="center" wrapText="1"/>
      <protection/>
    </xf>
    <xf numFmtId="49" fontId="3" fillId="0" borderId="13" xfId="127" applyNumberFormat="1" applyFont="1" applyFill="1" applyBorder="1" applyAlignment="1" applyProtection="1">
      <alignment horizontal="center" vertical="center" wrapText="1"/>
      <protection/>
    </xf>
    <xf numFmtId="49" fontId="5" fillId="0" borderId="13" xfId="152" applyNumberFormat="1" applyFont="1" applyBorder="1" applyAlignment="1">
      <alignment horizontal="center" vertical="center" wrapText="1"/>
      <protection/>
    </xf>
    <xf numFmtId="49" fontId="5" fillId="0" borderId="13" xfId="152" applyNumberFormat="1" applyFont="1" applyFill="1" applyBorder="1" applyAlignment="1">
      <alignment horizontal="center" vertical="center" wrapText="1"/>
      <protection/>
    </xf>
    <xf numFmtId="49" fontId="2" fillId="0" borderId="14" xfId="127" applyNumberFormat="1" applyFont="1" applyFill="1" applyBorder="1" applyAlignment="1" applyProtection="1">
      <alignment horizontal="left" vertical="center" wrapText="1"/>
      <protection/>
    </xf>
    <xf numFmtId="0" fontId="2" fillId="0" borderId="14" xfId="127" applyNumberFormat="1" applyFont="1" applyFill="1" applyBorder="1" applyAlignment="1" applyProtection="1">
      <alignment horizontal="left" vertical="center" wrapText="1"/>
      <protection/>
    </xf>
    <xf numFmtId="177" fontId="2" fillId="0" borderId="14" xfId="127" applyNumberFormat="1" applyFont="1" applyFill="1" applyBorder="1" applyAlignment="1" applyProtection="1">
      <alignment horizontal="right" vertical="center" wrapText="1"/>
      <protection/>
    </xf>
    <xf numFmtId="177" fontId="2" fillId="0" borderId="14" xfId="127" applyNumberFormat="1" applyFill="1" applyBorder="1" applyAlignment="1" applyProtection="1">
      <alignment horizontal="right" vertical="center" wrapText="1"/>
      <protection/>
    </xf>
    <xf numFmtId="176" fontId="2" fillId="0" borderId="14" xfId="127" applyNumberFormat="1" applyFont="1" applyFill="1" applyBorder="1" applyAlignment="1" applyProtection="1">
      <alignment horizontal="centerContinuous" vertical="center"/>
      <protection/>
    </xf>
    <xf numFmtId="176" fontId="2" fillId="0" borderId="16" xfId="127" applyNumberFormat="1" applyFont="1" applyFill="1" applyBorder="1" applyAlignment="1" applyProtection="1">
      <alignment horizontal="centerContinuous" vertical="center"/>
      <protection/>
    </xf>
    <xf numFmtId="176" fontId="2" fillId="25" borderId="10" xfId="127" applyNumberFormat="1" applyFill="1" applyBorder="1" applyAlignment="1" applyProtection="1">
      <alignment horizontal="center" vertical="center" wrapText="1"/>
      <protection/>
    </xf>
    <xf numFmtId="176" fontId="2" fillId="0" borderId="15" xfId="127" applyNumberFormat="1" applyFill="1" applyBorder="1" applyAlignment="1" applyProtection="1">
      <alignment horizontal="center" vertical="center" wrapText="1"/>
      <protection/>
    </xf>
    <xf numFmtId="176" fontId="2" fillId="0" borderId="18" xfId="127" applyNumberFormat="1" applyFill="1" applyBorder="1" applyAlignment="1" applyProtection="1">
      <alignment horizontal="center" vertical="center" wrapText="1"/>
      <protection/>
    </xf>
    <xf numFmtId="176" fontId="2" fillId="25" borderId="13" xfId="127" applyNumberFormat="1" applyFont="1" applyFill="1" applyBorder="1" applyAlignment="1" applyProtection="1">
      <alignment horizontal="center" vertical="center" wrapText="1"/>
      <protection/>
    </xf>
    <xf numFmtId="0" fontId="3" fillId="0" borderId="0" xfId="127" applyNumberFormat="1" applyFont="1" applyFill="1" applyAlignment="1" applyProtection="1">
      <alignment horizontal="right" vertical="center"/>
      <protection/>
    </xf>
    <xf numFmtId="0" fontId="2" fillId="0" borderId="0" xfId="127" applyAlignment="1">
      <alignment horizontal="centerContinuous"/>
      <protection/>
    </xf>
    <xf numFmtId="176" fontId="3" fillId="0" borderId="0" xfId="127" applyNumberFormat="1" applyFont="1" applyFill="1" applyAlignment="1" applyProtection="1">
      <alignment horizontal="right"/>
      <protection/>
    </xf>
    <xf numFmtId="176" fontId="2" fillId="0" borderId="22" xfId="127" applyNumberFormat="1" applyFont="1" applyFill="1" applyBorder="1" applyAlignment="1" applyProtection="1">
      <alignment horizontal="centerContinuous" vertical="center"/>
      <protection/>
    </xf>
    <xf numFmtId="0" fontId="2" fillId="0" borderId="10" xfId="127" applyBorder="1" applyAlignment="1">
      <alignment horizontal="centerContinuous"/>
      <protection/>
    </xf>
    <xf numFmtId="0" fontId="2" fillId="0" borderId="13" xfId="127" applyBorder="1" applyAlignment="1">
      <alignment horizontal="center" vertical="center" wrapText="1"/>
      <protection/>
    </xf>
    <xf numFmtId="0" fontId="2" fillId="0" borderId="18" xfId="127" applyBorder="1" applyAlignment="1">
      <alignment horizontal="center" vertical="center" wrapText="1"/>
      <protection/>
    </xf>
    <xf numFmtId="177" fontId="2" fillId="0" borderId="10" xfId="127" applyNumberFormat="1" applyFont="1" applyFill="1" applyBorder="1" applyAlignment="1" applyProtection="1">
      <alignment horizontal="right" vertical="center" wrapText="1"/>
      <protection/>
    </xf>
    <xf numFmtId="177" fontId="2" fillId="0" borderId="10" xfId="127" applyNumberFormat="1" applyFill="1" applyBorder="1" applyAlignment="1">
      <alignment horizontal="right" vertical="center" wrapText="1"/>
      <protection/>
    </xf>
    <xf numFmtId="0" fontId="2" fillId="0" borderId="0" xfId="129" applyAlignment="1">
      <alignment wrapText="1"/>
      <protection/>
    </xf>
    <xf numFmtId="0" fontId="3" fillId="0" borderId="0" xfId="129" applyFont="1" applyAlignment="1">
      <alignment horizontal="center" vertical="center" wrapText="1"/>
      <protection/>
    </xf>
    <xf numFmtId="0" fontId="2" fillId="0" borderId="0" xfId="129" applyFill="1">
      <alignment/>
      <protection/>
    </xf>
    <xf numFmtId="176" fontId="3" fillId="0" borderId="0" xfId="129" applyNumberFormat="1" applyFont="1" applyFill="1" applyAlignment="1" applyProtection="1">
      <alignment vertical="center"/>
      <protection/>
    </xf>
    <xf numFmtId="0" fontId="2" fillId="0" borderId="0" xfId="129">
      <alignment/>
      <protection/>
    </xf>
    <xf numFmtId="0" fontId="4" fillId="0" borderId="0" xfId="129" applyNumberFormat="1" applyFont="1" applyFill="1" applyAlignment="1" applyProtection="1">
      <alignment horizontal="centerContinuous" vertical="center" wrapText="1"/>
      <protection/>
    </xf>
    <xf numFmtId="49" fontId="3" fillId="0" borderId="0" xfId="129" applyNumberFormat="1" applyFont="1" applyFill="1" applyAlignment="1" applyProtection="1">
      <alignment horizontal="center" vertical="center"/>
      <protection/>
    </xf>
    <xf numFmtId="176" fontId="3" fillId="0" borderId="0" xfId="129" applyNumberFormat="1" applyFont="1" applyFill="1" applyAlignment="1">
      <alignment horizontal="center" vertical="center"/>
      <protection/>
    </xf>
    <xf numFmtId="176" fontId="3" fillId="0" borderId="0" xfId="129" applyNumberFormat="1" applyFont="1" applyFill="1" applyAlignment="1" applyProtection="1">
      <alignment horizontal="center" vertical="center"/>
      <protection/>
    </xf>
    <xf numFmtId="0" fontId="3" fillId="0" borderId="10" xfId="129" applyNumberFormat="1" applyFont="1" applyFill="1" applyBorder="1" applyAlignment="1" applyProtection="1">
      <alignment horizontal="center" vertical="center"/>
      <protection/>
    </xf>
    <xf numFmtId="176" fontId="3" fillId="0" borderId="10" xfId="129" applyNumberFormat="1" applyFont="1" applyFill="1" applyBorder="1" applyAlignment="1" applyProtection="1">
      <alignment horizontal="center" vertical="center" wrapText="1"/>
      <protection/>
    </xf>
    <xf numFmtId="0" fontId="3" fillId="0" borderId="10" xfId="129" applyFont="1" applyFill="1" applyBorder="1" applyAlignment="1">
      <alignment horizontal="center" vertical="center" wrapText="1"/>
      <protection/>
    </xf>
    <xf numFmtId="0" fontId="3" fillId="0" borderId="10" xfId="129" applyFont="1" applyBorder="1" applyAlignment="1">
      <alignment horizontal="center" vertical="center" wrapText="1"/>
      <protection/>
    </xf>
    <xf numFmtId="49" fontId="3" fillId="0" borderId="10" xfId="129" applyNumberFormat="1" applyFont="1" applyFill="1" applyBorder="1" applyAlignment="1" applyProtection="1">
      <alignment horizontal="center" vertical="center" wrapText="1"/>
      <protection/>
    </xf>
    <xf numFmtId="49" fontId="5" fillId="0" borderId="10" xfId="153" applyNumberFormat="1" applyFont="1" applyFill="1" applyBorder="1" applyAlignment="1">
      <alignment horizontal="center" vertical="center" wrapText="1"/>
      <protection/>
    </xf>
    <xf numFmtId="0" fontId="5" fillId="0" borderId="10" xfId="153" applyNumberFormat="1" applyFont="1" applyFill="1" applyBorder="1" applyAlignment="1">
      <alignment horizontal="center" vertical="center" wrapText="1"/>
      <protection/>
    </xf>
    <xf numFmtId="49" fontId="2" fillId="0" borderId="10" xfId="129" applyNumberFormat="1" applyFont="1" applyFill="1" applyBorder="1" applyAlignment="1" applyProtection="1">
      <alignment horizontal="left" vertical="center" wrapText="1"/>
      <protection/>
    </xf>
    <xf numFmtId="4" fontId="2" fillId="0" borderId="10" xfId="129" applyNumberFormat="1" applyFont="1" applyFill="1" applyBorder="1" applyAlignment="1" applyProtection="1">
      <alignment horizontal="right" vertical="center" wrapText="1"/>
      <protection/>
    </xf>
    <xf numFmtId="4" fontId="2" fillId="0" borderId="10" xfId="129" applyNumberFormat="1" applyFill="1" applyBorder="1" applyAlignment="1" applyProtection="1">
      <alignment horizontal="right" vertical="center" wrapText="1"/>
      <protection/>
    </xf>
    <xf numFmtId="0" fontId="2" fillId="0" borderId="0" xfId="129" applyFill="1" applyAlignment="1">
      <alignment horizontal="centerContinuous" wrapText="1"/>
      <protection/>
    </xf>
    <xf numFmtId="176" fontId="3" fillId="0" borderId="0" xfId="129" applyNumberFormat="1" applyFont="1" applyFill="1" applyAlignment="1" applyProtection="1">
      <alignment horizontal="center" vertical="center" wrapText="1"/>
      <protection/>
    </xf>
    <xf numFmtId="0" fontId="2" fillId="0" borderId="13" xfId="129" applyFill="1" applyBorder="1" applyAlignment="1">
      <alignment horizontal="center" vertical="center" wrapText="1"/>
      <protection/>
    </xf>
    <xf numFmtId="0" fontId="2" fillId="0" borderId="18" xfId="129" applyFill="1" applyBorder="1" applyAlignment="1">
      <alignment horizontal="center" vertical="center" wrapText="1"/>
      <protection/>
    </xf>
    <xf numFmtId="4" fontId="2" fillId="0" borderId="10" xfId="129" applyNumberFormat="1" applyFill="1" applyBorder="1" applyAlignment="1">
      <alignment horizontal="right" vertical="center" wrapText="1"/>
      <protection/>
    </xf>
    <xf numFmtId="176" fontId="3" fillId="0" borderId="0" xfId="129" applyNumberFormat="1" applyFont="1" applyFill="1" applyAlignment="1" applyProtection="1">
      <alignment horizontal="right" vertical="center"/>
      <protection/>
    </xf>
    <xf numFmtId="0" fontId="2" fillId="0" borderId="0" xfId="129" applyNumberFormat="1" applyFont="1" applyFill="1" applyAlignment="1" applyProtection="1">
      <alignment horizontal="centerContinuous" vertical="center" wrapText="1"/>
      <protection/>
    </xf>
    <xf numFmtId="0" fontId="2" fillId="0" borderId="0" xfId="129" applyFill="1" applyAlignment="1">
      <alignment wrapText="1"/>
      <protection/>
    </xf>
    <xf numFmtId="0" fontId="3" fillId="0" borderId="0" xfId="129" applyNumberFormat="1" applyFont="1" applyFill="1" applyBorder="1" applyAlignment="1">
      <alignment horizontal="right" vertical="center"/>
      <protection/>
    </xf>
    <xf numFmtId="0" fontId="2" fillId="0" borderId="10" xfId="129" applyNumberFormat="1" applyFont="1" applyFill="1" applyBorder="1" applyAlignment="1" applyProtection="1">
      <alignment horizontal="left" vertical="center" wrapText="1"/>
      <protection/>
    </xf>
    <xf numFmtId="0" fontId="3" fillId="0" borderId="0" xfId="128" applyFont="1" applyAlignment="1">
      <alignment horizontal="right" vertical="center"/>
      <protection/>
    </xf>
    <xf numFmtId="0" fontId="2" fillId="0" borderId="0" xfId="126" applyAlignment="1">
      <alignment wrapText="1"/>
      <protection/>
    </xf>
    <xf numFmtId="0" fontId="3" fillId="0" borderId="0" xfId="126" applyFont="1" applyAlignment="1">
      <alignment horizontal="center" vertical="center" wrapText="1"/>
      <protection/>
    </xf>
    <xf numFmtId="0" fontId="2" fillId="0" borderId="0" xfId="126" applyFill="1">
      <alignment/>
      <protection/>
    </xf>
    <xf numFmtId="176" fontId="3" fillId="0" borderId="0" xfId="126" applyNumberFormat="1" applyFont="1" applyFill="1" applyAlignment="1" applyProtection="1">
      <alignment vertical="center"/>
      <protection/>
    </xf>
    <xf numFmtId="0" fontId="2" fillId="0" borderId="0" xfId="126">
      <alignment/>
      <protection/>
    </xf>
    <xf numFmtId="0" fontId="4" fillId="0" borderId="0" xfId="126" applyNumberFormat="1" applyFont="1" applyFill="1" applyAlignment="1" applyProtection="1">
      <alignment horizontal="centerContinuous" vertical="center" wrapText="1"/>
      <protection/>
    </xf>
    <xf numFmtId="49" fontId="3" fillId="0" borderId="24" xfId="126" applyNumberFormat="1" applyFont="1" applyFill="1" applyBorder="1" applyAlignment="1">
      <alignment horizontal="left" vertical="center"/>
      <protection/>
    </xf>
    <xf numFmtId="49" fontId="3" fillId="0" borderId="24" xfId="126" applyNumberFormat="1" applyFont="1" applyFill="1" applyBorder="1" applyAlignment="1">
      <alignment horizontal="center" vertical="center"/>
      <protection/>
    </xf>
    <xf numFmtId="49" fontId="3" fillId="0" borderId="0" xfId="126" applyNumberFormat="1" applyFont="1" applyFill="1" applyAlignment="1">
      <alignment horizontal="center" vertical="center"/>
      <protection/>
    </xf>
    <xf numFmtId="49" fontId="3" fillId="0" borderId="0" xfId="126" applyNumberFormat="1" applyFont="1" applyFill="1" applyAlignment="1" applyProtection="1">
      <alignment horizontal="center" vertical="center"/>
      <protection/>
    </xf>
    <xf numFmtId="176" fontId="3" fillId="0" borderId="0" xfId="126" applyNumberFormat="1" applyFont="1" applyFill="1" applyAlignment="1">
      <alignment horizontal="center" vertical="center"/>
      <protection/>
    </xf>
    <xf numFmtId="176" fontId="3" fillId="0" borderId="0" xfId="126" applyNumberFormat="1" applyFont="1" applyFill="1" applyAlignment="1" applyProtection="1">
      <alignment horizontal="center" vertical="center"/>
      <protection/>
    </xf>
    <xf numFmtId="49" fontId="3" fillId="0" borderId="10" xfId="126" applyNumberFormat="1" applyFont="1" applyFill="1" applyBorder="1" applyAlignment="1">
      <alignment horizontal="centerContinuous" vertical="center"/>
      <protection/>
    </xf>
    <xf numFmtId="0" fontId="3" fillId="0" borderId="10" xfId="126" applyNumberFormat="1" applyFont="1" applyFill="1" applyBorder="1" applyAlignment="1" applyProtection="1">
      <alignment horizontal="center" vertical="center"/>
      <protection/>
    </xf>
    <xf numFmtId="176" fontId="3" fillId="0" borderId="10" xfId="126" applyNumberFormat="1" applyFont="1" applyFill="1" applyBorder="1" applyAlignment="1" applyProtection="1">
      <alignment horizontal="center" vertical="center" wrapText="1"/>
      <protection/>
    </xf>
    <xf numFmtId="0" fontId="3" fillId="0" borderId="10" xfId="126" applyFont="1" applyFill="1" applyBorder="1" applyAlignment="1">
      <alignment horizontal="center" vertical="center" wrapText="1"/>
      <protection/>
    </xf>
    <xf numFmtId="0" fontId="3" fillId="0" borderId="10" xfId="126" applyFont="1" applyBorder="1" applyAlignment="1">
      <alignment horizontal="center" vertical="center" wrapText="1"/>
      <protection/>
    </xf>
    <xf numFmtId="49" fontId="3" fillId="0" borderId="10" xfId="126" applyNumberFormat="1" applyFont="1" applyFill="1" applyBorder="1" applyAlignment="1">
      <alignment horizontal="center" vertical="center"/>
      <protection/>
    </xf>
    <xf numFmtId="49" fontId="3" fillId="0" borderId="13" xfId="126" applyNumberFormat="1" applyFont="1" applyFill="1" applyBorder="1" applyAlignment="1" applyProtection="1">
      <alignment horizontal="center" vertical="center" wrapText="1"/>
      <protection/>
    </xf>
    <xf numFmtId="49" fontId="3" fillId="0" borderId="10" xfId="126" applyNumberFormat="1" applyFont="1" applyFill="1" applyBorder="1" applyAlignment="1" applyProtection="1">
      <alignment horizontal="center" vertical="center" wrapText="1"/>
      <protection/>
    </xf>
    <xf numFmtId="49" fontId="5" fillId="0" borderId="10" xfId="151" applyNumberFormat="1" applyFont="1" applyFill="1" applyBorder="1" applyAlignment="1">
      <alignment horizontal="center" vertical="center" wrapText="1"/>
      <protection/>
    </xf>
    <xf numFmtId="0" fontId="5" fillId="0" borderId="10" xfId="151" applyNumberFormat="1" applyFont="1" applyFill="1" applyBorder="1" applyAlignment="1">
      <alignment horizontal="center" vertical="center" wrapText="1"/>
      <protection/>
    </xf>
    <xf numFmtId="49" fontId="2" fillId="0" borderId="14" xfId="126" applyNumberFormat="1" applyFont="1" applyFill="1" applyBorder="1" applyAlignment="1" applyProtection="1">
      <alignment horizontal="left" vertical="center" wrapText="1"/>
      <protection/>
    </xf>
    <xf numFmtId="0" fontId="2" fillId="0" borderId="10" xfId="126" applyNumberFormat="1" applyFont="1" applyFill="1" applyBorder="1" applyAlignment="1" applyProtection="1">
      <alignment horizontal="left" vertical="center" wrapText="1"/>
      <protection/>
    </xf>
    <xf numFmtId="4" fontId="2" fillId="0" borderId="10" xfId="126" applyNumberFormat="1" applyFont="1" applyFill="1" applyBorder="1" applyAlignment="1" applyProtection="1">
      <alignment horizontal="right" vertical="center" wrapText="1"/>
      <protection/>
    </xf>
    <xf numFmtId="4" fontId="2" fillId="0" borderId="10" xfId="126" applyNumberFormat="1" applyFill="1" applyBorder="1" applyAlignment="1" applyProtection="1">
      <alignment horizontal="right" vertical="center" wrapText="1"/>
      <protection/>
    </xf>
    <xf numFmtId="0" fontId="2" fillId="0" borderId="0" xfId="126" applyFill="1" applyAlignment="1">
      <alignment horizontal="centerContinuous" wrapText="1"/>
      <protection/>
    </xf>
    <xf numFmtId="176" fontId="3" fillId="0" borderId="0" xfId="126" applyNumberFormat="1" applyFont="1" applyFill="1" applyAlignment="1" applyProtection="1">
      <alignment horizontal="center" vertical="center" wrapText="1"/>
      <protection/>
    </xf>
    <xf numFmtId="0" fontId="2" fillId="0" borderId="13" xfId="126" applyFill="1" applyBorder="1" applyAlignment="1">
      <alignment horizontal="center" vertical="center" wrapText="1"/>
      <protection/>
    </xf>
    <xf numFmtId="0" fontId="2" fillId="0" borderId="18" xfId="126" applyFill="1" applyBorder="1" applyAlignment="1">
      <alignment horizontal="center" vertical="center" wrapText="1"/>
      <protection/>
    </xf>
    <xf numFmtId="4" fontId="2" fillId="0" borderId="10" xfId="126" applyNumberFormat="1" applyFill="1" applyBorder="1" applyAlignment="1">
      <alignment horizontal="right" vertical="center" wrapText="1"/>
      <protection/>
    </xf>
    <xf numFmtId="176" fontId="3" fillId="0" borderId="0" xfId="126" applyNumberFormat="1" applyFont="1" applyFill="1" applyAlignment="1" applyProtection="1">
      <alignment horizontal="right" vertical="center"/>
      <protection/>
    </xf>
    <xf numFmtId="0" fontId="2" fillId="0" borderId="0" xfId="126" applyNumberFormat="1" applyFont="1" applyFill="1" applyAlignment="1" applyProtection="1">
      <alignment horizontal="centerContinuous" vertical="center" wrapText="1"/>
      <protection/>
    </xf>
    <xf numFmtId="0" fontId="2" fillId="0" borderId="0" xfId="126" applyFill="1" applyAlignment="1">
      <alignment wrapText="1"/>
      <protection/>
    </xf>
    <xf numFmtId="0" fontId="3" fillId="0" borderId="0" xfId="126" applyNumberFormat="1" applyFont="1" applyFill="1" applyBorder="1" applyAlignment="1">
      <alignment horizontal="right" vertical="center"/>
      <protection/>
    </xf>
    <xf numFmtId="0" fontId="1" fillId="0" borderId="0" xfId="125" applyFont="1" applyFill="1" applyAlignment="1">
      <alignment vertical="center"/>
      <protection/>
    </xf>
    <xf numFmtId="0" fontId="1" fillId="0" borderId="0" xfId="125" applyFont="1" applyAlignment="1">
      <alignment vertical="center"/>
      <protection/>
    </xf>
    <xf numFmtId="0" fontId="2" fillId="0" borderId="0" xfId="125" applyFill="1">
      <alignment/>
      <protection/>
    </xf>
    <xf numFmtId="49" fontId="3" fillId="0" borderId="0" xfId="125" applyNumberFormat="1" applyFont="1" applyFill="1" applyAlignment="1" applyProtection="1">
      <alignment vertical="center"/>
      <protection/>
    </xf>
    <xf numFmtId="176" fontId="3" fillId="0" borderId="0" xfId="125" applyNumberFormat="1" applyFont="1" applyFill="1" applyAlignment="1" applyProtection="1">
      <alignment vertical="center"/>
      <protection/>
    </xf>
    <xf numFmtId="0" fontId="2" fillId="0" borderId="0" xfId="125">
      <alignment/>
      <protection/>
    </xf>
    <xf numFmtId="2" fontId="4" fillId="25" borderId="0" xfId="125" applyNumberFormat="1" applyFont="1" applyFill="1" applyAlignment="1" applyProtection="1">
      <alignment horizontal="centerContinuous" vertical="center"/>
      <protection/>
    </xf>
    <xf numFmtId="49" fontId="3" fillId="0" borderId="0" xfId="125" applyNumberFormat="1" applyFont="1" applyFill="1" applyAlignment="1" applyProtection="1">
      <alignment horizontal="center" vertical="center" wrapText="1"/>
      <protection/>
    </xf>
    <xf numFmtId="176" fontId="3" fillId="0" borderId="0" xfId="125" applyNumberFormat="1" applyFont="1" applyFill="1" applyAlignment="1" applyProtection="1">
      <alignment horizontal="center" vertical="center" wrapText="1"/>
      <protection/>
    </xf>
    <xf numFmtId="176" fontId="3" fillId="0" borderId="0" xfId="125" applyNumberFormat="1" applyFont="1" applyFill="1" applyAlignment="1" applyProtection="1">
      <alignment horizontal="center" vertical="center"/>
      <protection/>
    </xf>
    <xf numFmtId="49" fontId="3" fillId="0" borderId="10" xfId="125" applyNumberFormat="1" applyFont="1" applyFill="1" applyBorder="1" applyAlignment="1" applyProtection="1">
      <alignment horizontal="center" vertical="center" wrapText="1"/>
      <protection/>
    </xf>
    <xf numFmtId="176" fontId="3" fillId="0" borderId="10" xfId="125" applyNumberFormat="1" applyFont="1" applyFill="1" applyBorder="1" applyAlignment="1" applyProtection="1">
      <alignment horizontal="center" vertical="center" wrapText="1"/>
      <protection/>
    </xf>
    <xf numFmtId="0" fontId="3" fillId="0" borderId="10" xfId="125" applyFont="1" applyFill="1" applyBorder="1" applyAlignment="1">
      <alignment horizontal="center" vertical="center" wrapText="1"/>
      <protection/>
    </xf>
    <xf numFmtId="0" fontId="3" fillId="0" borderId="10" xfId="125" applyFont="1" applyBorder="1" applyAlignment="1">
      <alignment horizontal="center" vertical="center" wrapText="1"/>
      <protection/>
    </xf>
    <xf numFmtId="1" fontId="3" fillId="0" borderId="25" xfId="125" applyNumberFormat="1" applyFont="1" applyFill="1" applyBorder="1" applyAlignment="1" applyProtection="1">
      <alignment horizontal="center" vertical="center" wrapText="1"/>
      <protection/>
    </xf>
    <xf numFmtId="1" fontId="3" fillId="0" borderId="10" xfId="125" applyNumberFormat="1" applyFont="1" applyFill="1" applyBorder="1" applyAlignment="1" applyProtection="1">
      <alignment horizontal="center" vertical="center" wrapText="1"/>
      <protection/>
    </xf>
    <xf numFmtId="0" fontId="3" fillId="0" borderId="10" xfId="125" applyNumberFormat="1" applyFont="1" applyFill="1" applyBorder="1" applyAlignment="1" applyProtection="1">
      <alignment horizontal="center" vertical="center" wrapText="1"/>
      <protection/>
    </xf>
    <xf numFmtId="0" fontId="2" fillId="0" borderId="14" xfId="125" applyNumberFormat="1" applyFont="1" applyFill="1" applyBorder="1" applyAlignment="1" applyProtection="1">
      <alignment horizontal="left" vertical="center" wrapText="1"/>
      <protection/>
    </xf>
    <xf numFmtId="177" fontId="2" fillId="0" borderId="14" xfId="125" applyNumberFormat="1" applyFont="1" applyFill="1" applyBorder="1" applyAlignment="1" applyProtection="1">
      <alignment horizontal="right" vertical="center"/>
      <protection/>
    </xf>
    <xf numFmtId="177" fontId="2" fillId="0" borderId="10" xfId="125" applyNumberFormat="1" applyFont="1" applyFill="1" applyBorder="1" applyAlignment="1" applyProtection="1">
      <alignment horizontal="right" vertical="center"/>
      <protection/>
    </xf>
    <xf numFmtId="177" fontId="2" fillId="0" borderId="16" xfId="125" applyNumberFormat="1" applyFont="1" applyFill="1" applyBorder="1" applyAlignment="1" applyProtection="1">
      <alignment horizontal="right" vertical="center"/>
      <protection/>
    </xf>
    <xf numFmtId="176" fontId="3" fillId="0" borderId="0" xfId="125" applyNumberFormat="1" applyFont="1" applyFill="1" applyAlignment="1" applyProtection="1">
      <alignment horizontal="centerContinuous" vertical="center"/>
      <protection/>
    </xf>
    <xf numFmtId="0" fontId="2" fillId="0" borderId="0" xfId="125" applyAlignment="1">
      <alignment horizontal="centerContinuous" vertical="center"/>
      <protection/>
    </xf>
    <xf numFmtId="0" fontId="3" fillId="0" borderId="13" xfId="125" applyFont="1" applyBorder="1" applyAlignment="1">
      <alignment horizontal="center" vertical="center" wrapText="1"/>
      <protection/>
    </xf>
    <xf numFmtId="0" fontId="3" fillId="0" borderId="18" xfId="125" applyFont="1" applyBorder="1" applyAlignment="1">
      <alignment horizontal="center" vertical="center" wrapText="1"/>
      <protection/>
    </xf>
    <xf numFmtId="177" fontId="2" fillId="0" borderId="10" xfId="125" applyNumberFormat="1" applyFill="1" applyBorder="1" applyAlignment="1">
      <alignment horizontal="right" vertical="center"/>
      <protection/>
    </xf>
    <xf numFmtId="0" fontId="3" fillId="0" borderId="0" xfId="125" applyFont="1" applyAlignment="1">
      <alignment horizontal="right"/>
      <protection/>
    </xf>
    <xf numFmtId="0" fontId="3" fillId="0" borderId="0" xfId="125" applyNumberFormat="1" applyFont="1" applyFill="1" applyBorder="1" applyAlignment="1">
      <alignment horizontal="right" vertical="center"/>
      <protection/>
    </xf>
    <xf numFmtId="0" fontId="1" fillId="0" borderId="0" xfId="128" applyFont="1" applyAlignment="1">
      <alignment vertical="center"/>
      <protection/>
    </xf>
    <xf numFmtId="0" fontId="3" fillId="0" borderId="0" xfId="128" applyFont="1" applyAlignment="1">
      <alignment vertical="center"/>
      <protection/>
    </xf>
    <xf numFmtId="0" fontId="3" fillId="0" borderId="0" xfId="128" applyFont="1" applyFill="1" applyAlignment="1">
      <alignment vertical="center"/>
      <protection/>
    </xf>
    <xf numFmtId="0" fontId="16" fillId="0" borderId="0" xfId="128" applyFont="1" applyAlignment="1">
      <alignment vertical="center"/>
      <protection/>
    </xf>
    <xf numFmtId="0" fontId="4" fillId="0" borderId="0" xfId="128" applyNumberFormat="1" applyFont="1" applyFill="1" applyAlignment="1" applyProtection="1">
      <alignment horizontal="center" vertical="center"/>
      <protection/>
    </xf>
    <xf numFmtId="0" fontId="2" fillId="0" borderId="0" xfId="128" applyFont="1">
      <alignment/>
      <protection/>
    </xf>
    <xf numFmtId="0" fontId="2" fillId="0" borderId="0" xfId="128" applyFont="1" applyAlignment="1">
      <alignment horizontal="right" vertical="center"/>
      <protection/>
    </xf>
    <xf numFmtId="0" fontId="2" fillId="0" borderId="10" xfId="128" applyFont="1" applyFill="1" applyBorder="1" applyAlignment="1">
      <alignment horizontal="center" vertical="center"/>
      <protection/>
    </xf>
    <xf numFmtId="0" fontId="2" fillId="0" borderId="10" xfId="128" applyFont="1" applyFill="1" applyBorder="1" applyAlignment="1">
      <alignment horizontal="centerContinuous" vertical="center"/>
      <protection/>
    </xf>
    <xf numFmtId="0" fontId="2" fillId="0" borderId="10" xfId="128" applyFill="1" applyBorder="1" applyAlignment="1">
      <alignment horizontal="center" vertical="center"/>
      <protection/>
    </xf>
    <xf numFmtId="0" fontId="2" fillId="0" borderId="10" xfId="128" applyFont="1" applyFill="1" applyBorder="1" applyAlignment="1">
      <alignment vertical="center" wrapText="1"/>
      <protection/>
    </xf>
    <xf numFmtId="177" fontId="2" fillId="0" borderId="10" xfId="128" applyNumberFormat="1" applyFill="1" applyBorder="1" applyAlignment="1">
      <alignment horizontal="right" vertical="center" wrapText="1"/>
      <protection/>
    </xf>
    <xf numFmtId="183" fontId="2" fillId="0" borderId="10" xfId="128" applyNumberFormat="1" applyFill="1" applyBorder="1" applyAlignment="1">
      <alignment horizontal="right" vertical="center" wrapText="1"/>
      <protection/>
    </xf>
    <xf numFmtId="0" fontId="2" fillId="0" borderId="10" xfId="128" applyFill="1" applyBorder="1" applyAlignment="1">
      <alignment horizontal="left" vertical="center" wrapText="1"/>
      <protection/>
    </xf>
    <xf numFmtId="0" fontId="2" fillId="0" borderId="10" xfId="128" applyFill="1" applyBorder="1" applyAlignment="1">
      <alignment vertical="center"/>
      <protection/>
    </xf>
    <xf numFmtId="180" fontId="2" fillId="0" borderId="10" xfId="133" applyNumberFormat="1" applyFill="1" applyBorder="1" applyAlignment="1">
      <alignment horizontal="right" vertical="center" wrapText="1"/>
      <protection/>
    </xf>
    <xf numFmtId="0" fontId="2" fillId="0" borderId="10" xfId="128" applyFont="1" applyFill="1" applyBorder="1" applyAlignment="1">
      <alignment horizontal="left" vertical="center" wrapText="1"/>
      <protection/>
    </xf>
    <xf numFmtId="0" fontId="2" fillId="0" borderId="10" xfId="128" applyFill="1" applyBorder="1" applyAlignment="1">
      <alignment vertical="center" wrapText="1"/>
      <protection/>
    </xf>
    <xf numFmtId="0" fontId="3" fillId="0" borderId="10" xfId="128" applyFont="1" applyFill="1" applyBorder="1" applyAlignment="1">
      <alignment vertical="center"/>
      <protection/>
    </xf>
    <xf numFmtId="177" fontId="2" fillId="0" borderId="10" xfId="128" applyNumberFormat="1" applyFont="1" applyFill="1" applyBorder="1" applyAlignment="1" applyProtection="1">
      <alignment horizontal="right" vertical="center" wrapText="1"/>
      <protection/>
    </xf>
    <xf numFmtId="0" fontId="2" fillId="0" borderId="10" xfId="128" applyFont="1" applyFill="1" applyBorder="1" applyAlignment="1">
      <alignment vertical="center"/>
      <protection/>
    </xf>
    <xf numFmtId="0" fontId="2" fillId="0" borderId="10" xfId="128" applyFill="1" applyBorder="1">
      <alignment/>
      <protection/>
    </xf>
    <xf numFmtId="0" fontId="2" fillId="0" borderId="10" xfId="128" applyFont="1" applyBorder="1" applyAlignment="1">
      <alignment horizontal="left" vertical="center" wrapText="1"/>
      <protection/>
    </xf>
    <xf numFmtId="183" fontId="2" fillId="0" borderId="10" xfId="128" applyNumberFormat="1" applyBorder="1" applyAlignment="1">
      <alignment horizontal="right" vertical="center" wrapText="1"/>
      <protection/>
    </xf>
    <xf numFmtId="0" fontId="3" fillId="0" borderId="10" xfId="128" applyFont="1" applyBorder="1" applyAlignment="1">
      <alignment vertical="center"/>
      <protection/>
    </xf>
    <xf numFmtId="180" fontId="2" fillId="0" borderId="10" xfId="133" applyNumberFormat="1" applyBorder="1" applyAlignment="1">
      <alignment horizontal="right" vertical="center" wrapText="1"/>
      <protection/>
    </xf>
    <xf numFmtId="4" fontId="2" fillId="0" borderId="10" xfId="128" applyNumberFormat="1" applyFill="1" applyBorder="1" applyAlignment="1">
      <alignment vertical="center"/>
      <protection/>
    </xf>
    <xf numFmtId="0" fontId="2" fillId="0" borderId="10" xfId="128" applyFont="1" applyFill="1" applyBorder="1" applyAlignment="1">
      <alignment horizontal="left" vertical="center"/>
      <protection/>
    </xf>
    <xf numFmtId="0" fontId="2" fillId="0" borderId="10" xfId="128" applyFont="1" applyFill="1" applyBorder="1">
      <alignment/>
      <protection/>
    </xf>
    <xf numFmtId="183" fontId="2" fillId="0" borderId="10" xfId="128" applyNumberFormat="1" applyFill="1" applyBorder="1" applyAlignment="1">
      <alignment horizontal="center" vertical="center" wrapText="1"/>
      <protection/>
    </xf>
    <xf numFmtId="0" fontId="16" fillId="0" borderId="0" xfId="128" applyFont="1" applyFill="1" applyAlignment="1">
      <alignment vertical="center"/>
      <protection/>
    </xf>
    <xf numFmtId="0" fontId="16" fillId="0" borderId="0" xfId="128" applyFont="1" applyAlignment="1">
      <alignment horizontal="right" vertical="center"/>
      <protection/>
    </xf>
    <xf numFmtId="0" fontId="16" fillId="0" borderId="0" xfId="128" applyFont="1" applyAlignment="1">
      <alignment horizontal="centerContinuous" vertical="center"/>
      <protection/>
    </xf>
    <xf numFmtId="0" fontId="17" fillId="0" borderId="0" xfId="128" applyFont="1" applyAlignment="1">
      <alignment vertical="center"/>
      <protection/>
    </xf>
    <xf numFmtId="0" fontId="2" fillId="0" borderId="0" xfId="116" applyAlignment="1" applyProtection="1">
      <alignment vertical="center"/>
      <protection locked="0"/>
    </xf>
    <xf numFmtId="0" fontId="18" fillId="0" borderId="0" xfId="116" applyFont="1" applyAlignment="1" applyProtection="1">
      <alignment vertical="center"/>
      <protection locked="0"/>
    </xf>
    <xf numFmtId="0" fontId="19" fillId="0" borderId="0" xfId="116" applyFont="1" applyAlignment="1" applyProtection="1">
      <alignment vertical="center"/>
      <protection locked="0"/>
    </xf>
    <xf numFmtId="0" fontId="20" fillId="0" borderId="0" xfId="116" applyFont="1" applyAlignment="1" applyProtection="1">
      <alignment horizontal="center" vertical="center"/>
      <protection locked="0"/>
    </xf>
    <xf numFmtId="0" fontId="21" fillId="0" borderId="0" xfId="116" applyFont="1" applyAlignment="1" applyProtection="1">
      <alignment horizontal="center" vertical="center"/>
      <protection locked="0"/>
    </xf>
    <xf numFmtId="0" fontId="22" fillId="0" borderId="0" xfId="116" applyFont="1" applyAlignment="1" applyProtection="1">
      <alignment horizontal="center" vertical="center"/>
      <protection locked="0"/>
    </xf>
  </cellXfs>
  <cellStyles count="146">
    <cellStyle name="Normal" xfId="0"/>
    <cellStyle name="Currency [0]" xfId="15"/>
    <cellStyle name="Currency" xfId="16"/>
    <cellStyle name="60% - 着色 2" xfId="17"/>
    <cellStyle name="20% - 强调文字颜色 3" xfId="18"/>
    <cellStyle name="货币_62DB4785772200DAE0530A180DDD4B16" xfId="19"/>
    <cellStyle name="输入" xfId="20"/>
    <cellStyle name="好_62DC92EF17E5008EE0530A180DDDE3C6" xfId="21"/>
    <cellStyle name="Comma [0]" xfId="22"/>
    <cellStyle name="40% - 强调文字颜色 3" xfId="23"/>
    <cellStyle name="差" xfId="24"/>
    <cellStyle name="Comma" xfId="25"/>
    <cellStyle name="Hyperlink" xfId="26"/>
    <cellStyle name="差_62CE5D375A5C006AE0530A180DDD6E10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常规 5 2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差_62401981061300F2E0530A180DDDBCF9" xfId="47"/>
    <cellStyle name="输出" xfId="48"/>
    <cellStyle name="40% - 着色 4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差_5DDC43A052750086E0530A180DDD492A" xfId="56"/>
    <cellStyle name="40% - 着色 5" xfId="57"/>
    <cellStyle name="好" xfId="58"/>
    <cellStyle name="适中" xfId="59"/>
    <cellStyle name="着色 5" xfId="60"/>
    <cellStyle name="60% - 着色 4" xfId="61"/>
    <cellStyle name="20% - 强调文字颜色 5" xfId="62"/>
    <cellStyle name="强调文字颜色 1" xfId="63"/>
    <cellStyle name="20% - 强调文字颜色 1" xfId="64"/>
    <cellStyle name="好_62DB4785771200DAE0530A180DDD4B16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强调文字颜色 5" xfId="74"/>
    <cellStyle name="好_62DCC03614DE00DCE0530A180DDD5480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60% - 强调文字颜色 6" xfId="82"/>
    <cellStyle name="60% - 着色 1" xfId="83"/>
    <cellStyle name="差_62401981060D00F2E0530A180DDDBCF9" xfId="84"/>
    <cellStyle name="60% - 着色 3" xfId="85"/>
    <cellStyle name="常规 3_“三公”经费预算表12" xfId="86"/>
    <cellStyle name="20% - 着色 4" xfId="87"/>
    <cellStyle name="着色 2" xfId="88"/>
    <cellStyle name="差_79A9157E5A8E0062E0530A180DDDC550" xfId="89"/>
    <cellStyle name="20% - 着色 6" xfId="90"/>
    <cellStyle name="货币 5" xfId="91"/>
    <cellStyle name="差_62DC92EF17E5008EE0530A180DDDE3C6" xfId="92"/>
    <cellStyle name="40% - 着色 1" xfId="93"/>
    <cellStyle name="40% - 着色 2" xfId="94"/>
    <cellStyle name="40% - 着色 6" xfId="95"/>
    <cellStyle name="60% - 着色 5" xfId="96"/>
    <cellStyle name="60% - 着色 6" xfId="97"/>
    <cellStyle name="百分比 2" xfId="98"/>
    <cellStyle name="标题_5DDC43A052750086E0530A180DDD492A" xfId="99"/>
    <cellStyle name="差_62401981061400F2E0530A180DDDBCF9" xfId="100"/>
    <cellStyle name="差_62401981061500F2E0530A180DDDBCF9" xfId="101"/>
    <cellStyle name="差_62CDB8A7556E00F2E0530A180DDDF201" xfId="102"/>
    <cellStyle name="差_62CF40BA9B5C0060E0530A180DDD61A8" xfId="103"/>
    <cellStyle name="差_62CF6DFED4A500C6E0530A180DDD5FE6" xfId="104"/>
    <cellStyle name="常规 2_“三公”经费预算表12" xfId="105"/>
    <cellStyle name="差_62DB4785771200DAE0530A180DDD4B16" xfId="106"/>
    <cellStyle name="差_62DB4785771A00DAE0530A180DDD4B16" xfId="107"/>
    <cellStyle name="差_62DB4785772200DAE0530A180DDD4B16" xfId="108"/>
    <cellStyle name="差_62DCC03614DE00DCE0530A180DDD5480" xfId="109"/>
    <cellStyle name="差_财政拨款基本支出明细表07-1" xfId="110"/>
    <cellStyle name="常规 10" xfId="111"/>
    <cellStyle name="常规 2" xfId="112"/>
    <cellStyle name="常规 2 2" xfId="113"/>
    <cellStyle name="常规 2 3" xfId="114"/>
    <cellStyle name="常规 3" xfId="115"/>
    <cellStyle name="常规 3 2" xfId="116"/>
    <cellStyle name="常规 4" xfId="117"/>
    <cellStyle name="常规 4 2" xfId="118"/>
    <cellStyle name="常规 4_“三公”经费预算表12" xfId="119"/>
    <cellStyle name="常规 5" xfId="120"/>
    <cellStyle name="常规 6 2" xfId="121"/>
    <cellStyle name="常规 5_“三公”经费预算表12" xfId="122"/>
    <cellStyle name="常规 6_“三公”经费预算表12" xfId="123"/>
    <cellStyle name="常规 7" xfId="124"/>
    <cellStyle name="常规_62401981061300F2E0530A180DDDBCF9" xfId="125"/>
    <cellStyle name="常规_62401981061400F2E0530A180DDDBCF9" xfId="126"/>
    <cellStyle name="常规_62401981061500F2E0530A180DDDBCF9" xfId="127"/>
    <cellStyle name="常规_62CDB8A7556E00F2E0530A180DDDF201" xfId="128"/>
    <cellStyle name="常规_62CF40BA9B5C0060E0530A180DDD61A8" xfId="129"/>
    <cellStyle name="常规_62CF6DFED4A500C6E0530A180DDD5FE6" xfId="130"/>
    <cellStyle name="常规_62DB4785772200DAE0530A180DDD4B16" xfId="131"/>
    <cellStyle name="常规_62DCC03614DE00DCE0530A180DDD5480" xfId="132"/>
    <cellStyle name="常规_79A9157E5A8E0062E0530A180DDDC550" xfId="133"/>
    <cellStyle name="好_5DDC43A052750086E0530A180DDD492A" xfId="134"/>
    <cellStyle name="好_62401981060D00F2E0530A180DDDBCF9" xfId="135"/>
    <cellStyle name="好_62401981061300F2E0530A180DDDBCF9" xfId="136"/>
    <cellStyle name="好_62401981061400F2E0530A180DDDBCF9" xfId="137"/>
    <cellStyle name="好_62401981061500F2E0530A180DDDBCF9" xfId="138"/>
    <cellStyle name="好_62CDB8A7556E00F2E0530A180DDDF201" xfId="139"/>
    <cellStyle name="好_62CE5D375A5C006AE0530A180DDD6E10" xfId="140"/>
    <cellStyle name="好_62CF40BA9B5C0060E0530A180DDD61A8" xfId="141"/>
    <cellStyle name="货币 176" xfId="142"/>
    <cellStyle name="好_62CF6DFED4A500C6E0530A180DDD5FE6" xfId="143"/>
    <cellStyle name="好_62DB4785771A00DAE0530A180DDD4B16" xfId="144"/>
    <cellStyle name="好_62DB4785772200DAE0530A180DDD4B16" xfId="145"/>
    <cellStyle name="好_79A9157E5A8E0062E0530A180DDDC550" xfId="146"/>
    <cellStyle name="好_财政拨款基本支出明细表07-1" xfId="147"/>
    <cellStyle name="货币 2" xfId="148"/>
    <cellStyle name="货币 3" xfId="149"/>
    <cellStyle name="货币 4" xfId="150"/>
    <cellStyle name="货币_62401981061400F2E0530A180DDDBCF9" xfId="151"/>
    <cellStyle name="货币_62401981061500F2E0530A180DDDBCF9" xfId="152"/>
    <cellStyle name="货币_62CF40BA9B5C0060E0530A180DDD61A8" xfId="153"/>
    <cellStyle name="货币_62DCC03614DE00DCE0530A180DDD5480" xfId="154"/>
    <cellStyle name="着色 3" xfId="155"/>
    <cellStyle name="着色 4" xfId="156"/>
    <cellStyle name="着色 6" xfId="157"/>
    <cellStyle name="常规_项目绩效目标" xfId="158"/>
    <cellStyle name="货币 178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workbookViewId="0" topLeftCell="A1">
      <selection activeCell="A3" sqref="A3"/>
    </sheetView>
  </sheetViews>
  <sheetFormatPr defaultColWidth="6.75390625" defaultRowHeight="13.5"/>
  <cols>
    <col min="1" max="1" width="111.25390625" style="412" customWidth="1"/>
    <col min="2" max="2" width="6.75390625" style="412" hidden="1" customWidth="1"/>
    <col min="3" max="16384" width="6.75390625" style="412" customWidth="1"/>
  </cols>
  <sheetData>
    <row r="1" spans="1:2" ht="36.75" customHeight="1">
      <c r="A1" s="413" t="s">
        <v>0</v>
      </c>
      <c r="B1" s="412" t="s">
        <v>1</v>
      </c>
    </row>
    <row r="2" spans="1:2" ht="52.5" customHeight="1">
      <c r="A2" s="414"/>
      <c r="B2" s="412" t="s">
        <v>2</v>
      </c>
    </row>
    <row r="3" spans="1:2" ht="178.5" customHeight="1">
      <c r="A3" s="415" t="s">
        <v>3</v>
      </c>
      <c r="B3" s="412" t="s">
        <v>4</v>
      </c>
    </row>
    <row r="4" spans="1:2" ht="51.75" customHeight="1">
      <c r="A4" s="416" t="s">
        <v>0</v>
      </c>
      <c r="B4" s="412" t="s">
        <v>5</v>
      </c>
    </row>
    <row r="5" spans="1:2" ht="33" customHeight="1">
      <c r="A5" s="417"/>
      <c r="B5" s="412" t="s">
        <v>6</v>
      </c>
    </row>
    <row r="6" spans="1:2" ht="42" customHeight="1">
      <c r="A6" s="417"/>
      <c r="B6" s="412" t="s">
        <v>7</v>
      </c>
    </row>
    <row r="7" spans="1:2" ht="11.25" customHeight="1">
      <c r="A7"/>
      <c r="B7"/>
    </row>
    <row r="8" spans="1:2" ht="11.25" customHeight="1">
      <c r="A8"/>
      <c r="B8"/>
    </row>
  </sheetData>
  <sheetProtection formatCells="0" formatColumns="0" formatRows="0"/>
  <printOptions horizontalCentered="1" verticalCentered="1"/>
  <pageMargins left="0.5905511811023623" right="0" top="0.1968503937007874" bottom="0.3937007874015748" header="0" footer="0.1968503937007874"/>
  <pageSetup cellComments="atEnd" fitToHeight="100" fitToWidth="1" horizontalDpi="600" verticalDpi="6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4.25390625" style="0" customWidth="1"/>
    <col min="3" max="3" width="3.625" style="0" customWidth="1"/>
    <col min="4" max="4" width="27.125" style="0" customWidth="1"/>
    <col min="5" max="5" width="11.75390625" style="0" customWidth="1"/>
    <col min="6" max="10" width="11.375" style="0" customWidth="1"/>
    <col min="11" max="11" width="11.50390625" style="0" customWidth="1"/>
    <col min="12" max="26" width="11.375" style="0" customWidth="1"/>
  </cols>
  <sheetData>
    <row r="1" ht="13.5" customHeight="1">
      <c r="Z1" s="43" t="s">
        <v>239</v>
      </c>
    </row>
    <row r="2" spans="1:26" ht="20.25" customHeight="1">
      <c r="A2" s="215" t="s">
        <v>240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29"/>
    </row>
    <row r="3" ht="11.25" customHeight="1">
      <c r="Z3" s="230"/>
    </row>
    <row r="4" ht="13.5" customHeight="1">
      <c r="Z4" s="229" t="s">
        <v>9</v>
      </c>
    </row>
    <row r="5" spans="1:26" ht="23.25" customHeight="1">
      <c r="A5" s="217" t="s">
        <v>121</v>
      </c>
      <c r="B5" s="218"/>
      <c r="C5" s="219"/>
      <c r="D5" s="220" t="s">
        <v>122</v>
      </c>
      <c r="E5" s="220" t="s">
        <v>241</v>
      </c>
      <c r="F5" s="221" t="s">
        <v>149</v>
      </c>
      <c r="G5" s="222"/>
      <c r="H5" s="222"/>
      <c r="I5" s="222"/>
      <c r="J5" s="222"/>
      <c r="K5" s="222"/>
      <c r="L5" s="228"/>
      <c r="M5" s="221" t="s">
        <v>242</v>
      </c>
      <c r="N5" s="222"/>
      <c r="O5" s="222"/>
      <c r="P5" s="222"/>
      <c r="Q5" s="222"/>
      <c r="R5" s="222"/>
      <c r="S5" s="228"/>
      <c r="T5" s="221" t="s">
        <v>52</v>
      </c>
      <c r="U5" s="222"/>
      <c r="V5" s="222"/>
      <c r="W5" s="222"/>
      <c r="X5" s="222"/>
      <c r="Y5" s="222"/>
      <c r="Z5" s="228"/>
    </row>
    <row r="6" spans="1:26" ht="33.75" customHeight="1">
      <c r="A6" s="223" t="s">
        <v>125</v>
      </c>
      <c r="B6" s="223" t="s">
        <v>126</v>
      </c>
      <c r="C6" s="223" t="s">
        <v>127</v>
      </c>
      <c r="D6" s="224"/>
      <c r="E6" s="224"/>
      <c r="F6" s="223" t="s">
        <v>100</v>
      </c>
      <c r="G6" s="223" t="s">
        <v>101</v>
      </c>
      <c r="H6" s="223" t="s">
        <v>102</v>
      </c>
      <c r="I6" s="223" t="s">
        <v>105</v>
      </c>
      <c r="J6" s="223" t="s">
        <v>106</v>
      </c>
      <c r="K6" s="223" t="s">
        <v>243</v>
      </c>
      <c r="L6" s="223" t="s">
        <v>244</v>
      </c>
      <c r="M6" s="223" t="s">
        <v>100</v>
      </c>
      <c r="N6" s="223" t="s">
        <v>101</v>
      </c>
      <c r="O6" s="223" t="s">
        <v>102</v>
      </c>
      <c r="P6" s="223" t="s">
        <v>105</v>
      </c>
      <c r="Q6" s="223" t="s">
        <v>106</v>
      </c>
      <c r="R6" s="223" t="s">
        <v>243</v>
      </c>
      <c r="S6" s="223" t="s">
        <v>244</v>
      </c>
      <c r="T6" s="223" t="s">
        <v>100</v>
      </c>
      <c r="U6" s="223" t="s">
        <v>101</v>
      </c>
      <c r="V6" s="223" t="s">
        <v>102</v>
      </c>
      <c r="W6" s="223" t="s">
        <v>105</v>
      </c>
      <c r="X6" s="223" t="s">
        <v>106</v>
      </c>
      <c r="Y6" s="223" t="s">
        <v>243</v>
      </c>
      <c r="Z6" s="223" t="s">
        <v>244</v>
      </c>
    </row>
    <row r="7" spans="1:26" ht="16.5" customHeight="1">
      <c r="A7" s="223" t="s">
        <v>117</v>
      </c>
      <c r="B7" s="223" t="s">
        <v>245</v>
      </c>
      <c r="C7" s="223" t="s">
        <v>245</v>
      </c>
      <c r="D7" s="223" t="s">
        <v>245</v>
      </c>
      <c r="E7" s="223">
        <v>1</v>
      </c>
      <c r="F7" s="223">
        <v>2</v>
      </c>
      <c r="G7" s="223">
        <v>3</v>
      </c>
      <c r="H7" s="223">
        <v>4</v>
      </c>
      <c r="I7" s="223">
        <v>5</v>
      </c>
      <c r="J7" s="223">
        <v>6</v>
      </c>
      <c r="K7" s="223">
        <v>7</v>
      </c>
      <c r="L7" s="223">
        <v>8</v>
      </c>
      <c r="M7" s="223">
        <v>9</v>
      </c>
      <c r="N7" s="223">
        <v>10</v>
      </c>
      <c r="O7" s="223">
        <v>11</v>
      </c>
      <c r="P7" s="223">
        <v>12</v>
      </c>
      <c r="Q7" s="223">
        <v>13</v>
      </c>
      <c r="R7" s="223">
        <v>14</v>
      </c>
      <c r="S7" s="223">
        <v>15</v>
      </c>
      <c r="T7" s="223">
        <v>16</v>
      </c>
      <c r="U7" s="223">
        <v>17</v>
      </c>
      <c r="V7" s="223">
        <v>18</v>
      </c>
      <c r="W7" s="223">
        <v>19</v>
      </c>
      <c r="X7" s="223">
        <v>20</v>
      </c>
      <c r="Y7" s="223">
        <v>21</v>
      </c>
      <c r="Z7" s="223">
        <v>22</v>
      </c>
    </row>
    <row r="8" spans="1:26" s="214" customFormat="1" ht="23.25" customHeight="1">
      <c r="A8" s="225"/>
      <c r="B8" s="225"/>
      <c r="C8" s="225"/>
      <c r="D8" s="226" t="s">
        <v>100</v>
      </c>
      <c r="E8" s="227">
        <v>1988.29</v>
      </c>
      <c r="F8" s="227">
        <v>1651.12</v>
      </c>
      <c r="G8" s="227">
        <v>1651.12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  <c r="M8" s="227">
        <v>270.62</v>
      </c>
      <c r="N8" s="227">
        <v>270.62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  <c r="T8" s="227">
        <v>66.55</v>
      </c>
      <c r="U8" s="227">
        <v>66.55</v>
      </c>
      <c r="V8" s="227">
        <v>0</v>
      </c>
      <c r="W8" s="227">
        <v>0</v>
      </c>
      <c r="X8" s="227">
        <v>0</v>
      </c>
      <c r="Y8" s="227">
        <v>0</v>
      </c>
      <c r="Z8" s="227">
        <v>0</v>
      </c>
    </row>
    <row r="9" spans="1:26" ht="23.25" customHeight="1">
      <c r="A9" s="225"/>
      <c r="B9" s="225"/>
      <c r="C9" s="225"/>
      <c r="D9" s="226" t="s">
        <v>118</v>
      </c>
      <c r="E9" s="227">
        <v>1988.29</v>
      </c>
      <c r="F9" s="227">
        <v>1651.12</v>
      </c>
      <c r="G9" s="227">
        <v>1651.12</v>
      </c>
      <c r="H9" s="227">
        <v>0</v>
      </c>
      <c r="I9" s="227">
        <v>0</v>
      </c>
      <c r="J9" s="227">
        <v>0</v>
      </c>
      <c r="K9" s="227">
        <v>0</v>
      </c>
      <c r="L9" s="227">
        <v>0</v>
      </c>
      <c r="M9" s="227">
        <v>270.62</v>
      </c>
      <c r="N9" s="227">
        <v>270.62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7">
        <v>66.55</v>
      </c>
      <c r="U9" s="227">
        <v>66.55</v>
      </c>
      <c r="V9" s="227">
        <v>0</v>
      </c>
      <c r="W9" s="227">
        <v>0</v>
      </c>
      <c r="X9" s="227">
        <v>0</v>
      </c>
      <c r="Y9" s="227">
        <v>0</v>
      </c>
      <c r="Z9" s="227">
        <v>0</v>
      </c>
    </row>
    <row r="10" spans="1:26" ht="23.25" customHeight="1">
      <c r="A10" s="225" t="s">
        <v>129</v>
      </c>
      <c r="B10" s="225"/>
      <c r="C10" s="225"/>
      <c r="D10" s="226" t="s">
        <v>214</v>
      </c>
      <c r="E10" s="227">
        <v>1525.49</v>
      </c>
      <c r="F10" s="227">
        <v>1256.35</v>
      </c>
      <c r="G10" s="227">
        <v>1256.35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  <c r="M10" s="227">
        <v>266.02</v>
      </c>
      <c r="N10" s="227">
        <v>266.02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3.12</v>
      </c>
      <c r="U10" s="227">
        <v>3.12</v>
      </c>
      <c r="V10" s="227">
        <v>0</v>
      </c>
      <c r="W10" s="227">
        <v>0</v>
      </c>
      <c r="X10" s="227">
        <v>0</v>
      </c>
      <c r="Y10" s="227">
        <v>0</v>
      </c>
      <c r="Z10" s="227">
        <v>0</v>
      </c>
    </row>
    <row r="11" spans="1:26" ht="23.25" customHeight="1">
      <c r="A11" s="225"/>
      <c r="B11" s="225" t="s">
        <v>130</v>
      </c>
      <c r="C11" s="225"/>
      <c r="D11" s="226" t="s">
        <v>215</v>
      </c>
      <c r="E11" s="227">
        <v>1525.49</v>
      </c>
      <c r="F11" s="227">
        <v>1256.35</v>
      </c>
      <c r="G11" s="227">
        <v>1256.35</v>
      </c>
      <c r="H11" s="227">
        <v>0</v>
      </c>
      <c r="I11" s="227">
        <v>0</v>
      </c>
      <c r="J11" s="227">
        <v>0</v>
      </c>
      <c r="K11" s="227">
        <v>0</v>
      </c>
      <c r="L11" s="227">
        <v>0</v>
      </c>
      <c r="M11" s="227">
        <v>266.02</v>
      </c>
      <c r="N11" s="227">
        <v>266.02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227">
        <v>3.12</v>
      </c>
      <c r="U11" s="227">
        <v>3.12</v>
      </c>
      <c r="V11" s="227">
        <v>0</v>
      </c>
      <c r="W11" s="227">
        <v>0</v>
      </c>
      <c r="X11" s="227">
        <v>0</v>
      </c>
      <c r="Y11" s="227">
        <v>0</v>
      </c>
      <c r="Z11" s="227">
        <v>0</v>
      </c>
    </row>
    <row r="12" spans="1:26" ht="23.25" customHeight="1">
      <c r="A12" s="225" t="s">
        <v>216</v>
      </c>
      <c r="B12" s="225" t="s">
        <v>217</v>
      </c>
      <c r="C12" s="225" t="s">
        <v>131</v>
      </c>
      <c r="D12" s="226" t="s">
        <v>218</v>
      </c>
      <c r="E12" s="227">
        <v>1525.49</v>
      </c>
      <c r="F12" s="227">
        <v>1256.35</v>
      </c>
      <c r="G12" s="227">
        <v>1256.35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7">
        <v>266.02</v>
      </c>
      <c r="N12" s="227">
        <v>266.02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27">
        <v>3.12</v>
      </c>
      <c r="U12" s="227">
        <v>3.12</v>
      </c>
      <c r="V12" s="227">
        <v>0</v>
      </c>
      <c r="W12" s="227">
        <v>0</v>
      </c>
      <c r="X12" s="227">
        <v>0</v>
      </c>
      <c r="Y12" s="227">
        <v>0</v>
      </c>
      <c r="Z12" s="227">
        <v>0</v>
      </c>
    </row>
    <row r="13" spans="1:26" ht="23.25" customHeight="1">
      <c r="A13" s="225" t="s">
        <v>133</v>
      </c>
      <c r="B13" s="225"/>
      <c r="C13" s="225"/>
      <c r="D13" s="226" t="s">
        <v>219</v>
      </c>
      <c r="E13" s="227">
        <v>253.55</v>
      </c>
      <c r="F13" s="227">
        <v>185.52</v>
      </c>
      <c r="G13" s="227">
        <v>185.52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7">
        <v>4.6</v>
      </c>
      <c r="N13" s="227">
        <v>4.6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63.43</v>
      </c>
      <c r="U13" s="227">
        <v>63.43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</row>
    <row r="14" spans="1:26" ht="23.25" customHeight="1">
      <c r="A14" s="225"/>
      <c r="B14" s="225" t="s">
        <v>134</v>
      </c>
      <c r="C14" s="225"/>
      <c r="D14" s="226" t="s">
        <v>220</v>
      </c>
      <c r="E14" s="227">
        <v>253.55</v>
      </c>
      <c r="F14" s="227">
        <v>185.52</v>
      </c>
      <c r="G14" s="227">
        <v>185.52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4.6</v>
      </c>
      <c r="N14" s="227">
        <v>4.6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63.43</v>
      </c>
      <c r="U14" s="227">
        <v>63.43</v>
      </c>
      <c r="V14" s="227">
        <v>0</v>
      </c>
      <c r="W14" s="227">
        <v>0</v>
      </c>
      <c r="X14" s="227">
        <v>0</v>
      </c>
      <c r="Y14" s="227">
        <v>0</v>
      </c>
      <c r="Z14" s="227">
        <v>0</v>
      </c>
    </row>
    <row r="15" spans="1:26" ht="23.25" customHeight="1">
      <c r="A15" s="225" t="s">
        <v>221</v>
      </c>
      <c r="B15" s="225" t="s">
        <v>222</v>
      </c>
      <c r="C15" s="225" t="s">
        <v>131</v>
      </c>
      <c r="D15" s="226" t="s">
        <v>223</v>
      </c>
      <c r="E15" s="227">
        <v>68.03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7">
        <v>4.6</v>
      </c>
      <c r="N15" s="227">
        <v>4.6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63.43</v>
      </c>
      <c r="U15" s="227">
        <v>63.43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</row>
    <row r="16" spans="1:26" ht="23.25" customHeight="1">
      <c r="A16" s="225" t="s">
        <v>221</v>
      </c>
      <c r="B16" s="225" t="s">
        <v>222</v>
      </c>
      <c r="C16" s="225" t="s">
        <v>134</v>
      </c>
      <c r="D16" s="226" t="s">
        <v>224</v>
      </c>
      <c r="E16" s="227">
        <v>185.52</v>
      </c>
      <c r="F16" s="227">
        <v>185.52</v>
      </c>
      <c r="G16" s="227">
        <v>185.52</v>
      </c>
      <c r="H16" s="227">
        <v>0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0</v>
      </c>
      <c r="Z16" s="227">
        <v>0</v>
      </c>
    </row>
    <row r="17" spans="1:26" ht="23.25" customHeight="1">
      <c r="A17" s="225" t="s">
        <v>137</v>
      </c>
      <c r="B17" s="225"/>
      <c r="C17" s="225"/>
      <c r="D17" s="226" t="s">
        <v>225</v>
      </c>
      <c r="E17" s="227">
        <v>77.09</v>
      </c>
      <c r="F17" s="227">
        <v>77.09</v>
      </c>
      <c r="G17" s="227">
        <v>77.09</v>
      </c>
      <c r="H17" s="227">
        <v>0</v>
      </c>
      <c r="I17" s="227">
        <v>0</v>
      </c>
      <c r="J17" s="227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227">
        <v>0</v>
      </c>
      <c r="Z17" s="227">
        <v>0</v>
      </c>
    </row>
    <row r="18" spans="1:26" ht="23.25" customHeight="1">
      <c r="A18" s="225"/>
      <c r="B18" s="225" t="s">
        <v>138</v>
      </c>
      <c r="C18" s="225"/>
      <c r="D18" s="226" t="s">
        <v>226</v>
      </c>
      <c r="E18" s="227">
        <v>77.09</v>
      </c>
      <c r="F18" s="227">
        <v>77.09</v>
      </c>
      <c r="G18" s="227">
        <v>77.09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227">
        <v>0</v>
      </c>
      <c r="Z18" s="227">
        <v>0</v>
      </c>
    </row>
    <row r="19" spans="1:26" ht="23.25" customHeight="1">
      <c r="A19" s="225" t="s">
        <v>227</v>
      </c>
      <c r="B19" s="225" t="s">
        <v>228</v>
      </c>
      <c r="C19" s="225" t="s">
        <v>131</v>
      </c>
      <c r="D19" s="226" t="s">
        <v>229</v>
      </c>
      <c r="E19" s="227">
        <v>77.09</v>
      </c>
      <c r="F19" s="227">
        <v>77.09</v>
      </c>
      <c r="G19" s="227">
        <v>77.09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</row>
    <row r="20" spans="1:26" ht="23.25" customHeight="1">
      <c r="A20" s="225" t="s">
        <v>140</v>
      </c>
      <c r="B20" s="225"/>
      <c r="C20" s="225"/>
      <c r="D20" s="226" t="s">
        <v>230</v>
      </c>
      <c r="E20" s="227">
        <v>132.16</v>
      </c>
      <c r="F20" s="227">
        <v>132.16</v>
      </c>
      <c r="G20" s="227">
        <v>132.16</v>
      </c>
      <c r="H20" s="227">
        <v>0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27">
        <v>0</v>
      </c>
      <c r="Y20" s="227">
        <v>0</v>
      </c>
      <c r="Z20" s="227">
        <v>0</v>
      </c>
    </row>
    <row r="21" spans="1:26" ht="23.25" customHeight="1">
      <c r="A21" s="225"/>
      <c r="B21" s="225" t="s">
        <v>141</v>
      </c>
      <c r="C21" s="225"/>
      <c r="D21" s="226" t="s">
        <v>231</v>
      </c>
      <c r="E21" s="227">
        <v>132.16</v>
      </c>
      <c r="F21" s="227">
        <v>132.16</v>
      </c>
      <c r="G21" s="227">
        <v>132.16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</row>
    <row r="22" spans="1:26" ht="23.25" customHeight="1">
      <c r="A22" s="225" t="s">
        <v>232</v>
      </c>
      <c r="B22" s="225" t="s">
        <v>233</v>
      </c>
      <c r="C22" s="225" t="s">
        <v>131</v>
      </c>
      <c r="D22" s="226" t="s">
        <v>234</v>
      </c>
      <c r="E22" s="227">
        <v>132.16</v>
      </c>
      <c r="F22" s="227">
        <v>132.16</v>
      </c>
      <c r="G22" s="227">
        <v>132.16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227">
        <v>0</v>
      </c>
      <c r="Z22" s="227">
        <v>0</v>
      </c>
    </row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</sheetData>
  <sheetProtection formatCells="0" formatColumns="0" formatRows="0"/>
  <mergeCells count="3">
    <mergeCell ref="A5:C5"/>
    <mergeCell ref="D5:D6"/>
    <mergeCell ref="E5:E6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48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7"/>
  <sheetViews>
    <sheetView showGridLines="0" showZeros="0" workbookViewId="0" topLeftCell="A1">
      <selection activeCell="G13" sqref="G13"/>
    </sheetView>
  </sheetViews>
  <sheetFormatPr defaultColWidth="6.875" defaultRowHeight="13.5"/>
  <cols>
    <col min="1" max="1" width="5.25390625" style="181" customWidth="1"/>
    <col min="2" max="3" width="4.75390625" style="181" customWidth="1"/>
    <col min="4" max="4" width="32.875" style="182" customWidth="1"/>
    <col min="5" max="5" width="12.00390625" style="183" customWidth="1"/>
    <col min="6" max="26" width="11.25390625" style="183" customWidth="1"/>
    <col min="27" max="16384" width="6.875" style="183" customWidth="1"/>
  </cols>
  <sheetData>
    <row r="1" ht="18.75" customHeight="1">
      <c r="Z1" s="43" t="s">
        <v>246</v>
      </c>
    </row>
    <row r="2" spans="1:26" ht="16.5" customHeight="1">
      <c r="A2" s="184" t="s">
        <v>247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17.25" customHeight="1">
      <c r="A3" s="185"/>
      <c r="B3" s="186"/>
      <c r="C3" s="186"/>
      <c r="D3" s="187"/>
      <c r="E3" s="188"/>
      <c r="F3" s="188"/>
      <c r="G3" s="188"/>
      <c r="H3" s="188"/>
      <c r="I3" s="188"/>
      <c r="J3" s="188"/>
      <c r="K3" s="188"/>
      <c r="Z3" s="211" t="s">
        <v>9</v>
      </c>
    </row>
    <row r="4" spans="1:26" ht="21" customHeight="1">
      <c r="A4" s="189" t="s">
        <v>121</v>
      </c>
      <c r="B4" s="189"/>
      <c r="C4" s="189"/>
      <c r="D4" s="190" t="s">
        <v>122</v>
      </c>
      <c r="E4" s="191" t="s">
        <v>172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5"/>
      <c r="V4" s="208"/>
      <c r="W4" s="208"/>
      <c r="X4" s="208"/>
      <c r="Y4" s="208"/>
      <c r="Z4" s="208"/>
    </row>
    <row r="5" spans="1:26" ht="21" customHeight="1">
      <c r="A5" s="190" t="s">
        <v>125</v>
      </c>
      <c r="B5" s="190" t="s">
        <v>126</v>
      </c>
      <c r="C5" s="190" t="s">
        <v>127</v>
      </c>
      <c r="D5" s="190"/>
      <c r="E5" s="193" t="s">
        <v>100</v>
      </c>
      <c r="F5" s="194" t="s">
        <v>248</v>
      </c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3" t="s">
        <v>249</v>
      </c>
      <c r="R5" s="193" t="s">
        <v>250</v>
      </c>
      <c r="S5" s="209" t="s">
        <v>251</v>
      </c>
      <c r="T5" s="193" t="s">
        <v>252</v>
      </c>
      <c r="U5" s="193" t="s">
        <v>253</v>
      </c>
      <c r="V5" s="209" t="s">
        <v>254</v>
      </c>
      <c r="W5" s="193" t="s">
        <v>255</v>
      </c>
      <c r="X5" s="209" t="s">
        <v>256</v>
      </c>
      <c r="Y5" s="209" t="s">
        <v>257</v>
      </c>
      <c r="Z5" s="209" t="s">
        <v>258</v>
      </c>
    </row>
    <row r="6" spans="1:26" ht="24.75" customHeight="1">
      <c r="A6" s="190"/>
      <c r="B6" s="190"/>
      <c r="C6" s="190"/>
      <c r="D6" s="190"/>
      <c r="E6" s="193"/>
      <c r="F6" s="196" t="s">
        <v>197</v>
      </c>
      <c r="G6" s="196" t="s">
        <v>259</v>
      </c>
      <c r="H6" s="196" t="s">
        <v>260</v>
      </c>
      <c r="I6" s="196" t="s">
        <v>261</v>
      </c>
      <c r="J6" s="196" t="s">
        <v>262</v>
      </c>
      <c r="K6" s="196" t="s">
        <v>263</v>
      </c>
      <c r="L6" s="207" t="s">
        <v>264</v>
      </c>
      <c r="M6" s="196" t="s">
        <v>265</v>
      </c>
      <c r="N6" s="196" t="s">
        <v>266</v>
      </c>
      <c r="O6" s="196" t="s">
        <v>267</v>
      </c>
      <c r="P6" s="196" t="s">
        <v>268</v>
      </c>
      <c r="Q6" s="193"/>
      <c r="R6" s="193"/>
      <c r="S6" s="210"/>
      <c r="T6" s="193"/>
      <c r="U6" s="193"/>
      <c r="V6" s="210"/>
      <c r="W6" s="193"/>
      <c r="X6" s="210"/>
      <c r="Y6" s="210"/>
      <c r="Z6" s="210"/>
    </row>
    <row r="7" spans="1:232" ht="21" customHeight="1">
      <c r="A7" s="197" t="s">
        <v>117</v>
      </c>
      <c r="B7" s="197" t="s">
        <v>117</v>
      </c>
      <c r="C7" s="197" t="s">
        <v>117</v>
      </c>
      <c r="D7" s="197" t="s">
        <v>117</v>
      </c>
      <c r="E7" s="198" t="s">
        <v>128</v>
      </c>
      <c r="F7" s="198" t="s">
        <v>152</v>
      </c>
      <c r="G7" s="198" t="s">
        <v>153</v>
      </c>
      <c r="H7" s="198" t="s">
        <v>154</v>
      </c>
      <c r="I7" s="198" t="s">
        <v>155</v>
      </c>
      <c r="J7" s="198" t="s">
        <v>204</v>
      </c>
      <c r="K7" s="198" t="s">
        <v>205</v>
      </c>
      <c r="L7" s="198" t="s">
        <v>206</v>
      </c>
      <c r="M7" s="198" t="s">
        <v>207</v>
      </c>
      <c r="N7" s="198" t="s">
        <v>208</v>
      </c>
      <c r="O7" s="198" t="s">
        <v>138</v>
      </c>
      <c r="P7" s="198" t="s">
        <v>209</v>
      </c>
      <c r="Q7" s="198" t="s">
        <v>210</v>
      </c>
      <c r="R7" s="198" t="s">
        <v>211</v>
      </c>
      <c r="S7" s="198" t="s">
        <v>212</v>
      </c>
      <c r="T7" s="198" t="s">
        <v>213</v>
      </c>
      <c r="U7" s="198" t="s">
        <v>269</v>
      </c>
      <c r="V7" s="198" t="s">
        <v>270</v>
      </c>
      <c r="W7" s="198" t="s">
        <v>271</v>
      </c>
      <c r="X7" s="198" t="s">
        <v>272</v>
      </c>
      <c r="Y7" s="198" t="s">
        <v>273</v>
      </c>
      <c r="Z7" s="198" t="s">
        <v>274</v>
      </c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</row>
    <row r="8" spans="1:28" s="180" customFormat="1" ht="21" customHeight="1">
      <c r="A8" s="199"/>
      <c r="B8" s="199"/>
      <c r="C8" s="199"/>
      <c r="D8" s="200" t="s">
        <v>100</v>
      </c>
      <c r="E8" s="201">
        <v>270.62</v>
      </c>
      <c r="F8" s="201">
        <v>61.73</v>
      </c>
      <c r="G8" s="201">
        <v>12.24</v>
      </c>
      <c r="H8" s="201">
        <v>0</v>
      </c>
      <c r="I8" s="201">
        <v>0</v>
      </c>
      <c r="J8" s="201">
        <v>2.88</v>
      </c>
      <c r="K8" s="201">
        <v>0</v>
      </c>
      <c r="L8" s="201">
        <v>42.77</v>
      </c>
      <c r="M8" s="201">
        <v>0</v>
      </c>
      <c r="N8" s="201">
        <v>0</v>
      </c>
      <c r="O8" s="201">
        <v>2.72</v>
      </c>
      <c r="P8" s="201">
        <v>1.12</v>
      </c>
      <c r="Q8" s="201">
        <v>0</v>
      </c>
      <c r="R8" s="201">
        <v>0</v>
      </c>
      <c r="S8" s="201">
        <v>0</v>
      </c>
      <c r="T8" s="201">
        <v>0</v>
      </c>
      <c r="U8" s="201">
        <v>22.03</v>
      </c>
      <c r="V8" s="201">
        <v>1.6</v>
      </c>
      <c r="W8" s="201">
        <v>44.7</v>
      </c>
      <c r="X8" s="201">
        <v>135.96</v>
      </c>
      <c r="Y8" s="201">
        <v>4.6</v>
      </c>
      <c r="Z8" s="201">
        <v>0</v>
      </c>
      <c r="AA8" s="213"/>
      <c r="AB8" s="213"/>
    </row>
    <row r="9" spans="1:26" ht="21" customHeight="1">
      <c r="A9" s="199"/>
      <c r="B9" s="199"/>
      <c r="C9" s="199"/>
      <c r="D9" s="200" t="s">
        <v>118</v>
      </c>
      <c r="E9" s="201">
        <v>270.62</v>
      </c>
      <c r="F9" s="201">
        <v>61.73</v>
      </c>
      <c r="G9" s="201">
        <v>12.24</v>
      </c>
      <c r="H9" s="201">
        <v>0</v>
      </c>
      <c r="I9" s="201">
        <v>0</v>
      </c>
      <c r="J9" s="201">
        <v>2.88</v>
      </c>
      <c r="K9" s="201">
        <v>0</v>
      </c>
      <c r="L9" s="201">
        <v>42.77</v>
      </c>
      <c r="M9" s="201">
        <v>0</v>
      </c>
      <c r="N9" s="201">
        <v>0</v>
      </c>
      <c r="O9" s="201">
        <v>2.72</v>
      </c>
      <c r="P9" s="201">
        <v>1.12</v>
      </c>
      <c r="Q9" s="201">
        <v>0</v>
      </c>
      <c r="R9" s="201">
        <v>0</v>
      </c>
      <c r="S9" s="201">
        <v>0</v>
      </c>
      <c r="T9" s="201">
        <v>0</v>
      </c>
      <c r="U9" s="201">
        <v>22.03</v>
      </c>
      <c r="V9" s="201">
        <v>1.6</v>
      </c>
      <c r="W9" s="201">
        <v>44.7</v>
      </c>
      <c r="X9" s="201">
        <v>135.96</v>
      </c>
      <c r="Y9" s="201">
        <v>4.6</v>
      </c>
      <c r="Z9" s="201">
        <v>0</v>
      </c>
    </row>
    <row r="10" spans="1:26" ht="21" customHeight="1">
      <c r="A10" s="199" t="s">
        <v>129</v>
      </c>
      <c r="B10" s="199"/>
      <c r="C10" s="199"/>
      <c r="D10" s="200" t="s">
        <v>214</v>
      </c>
      <c r="E10" s="201">
        <v>266.02</v>
      </c>
      <c r="F10" s="201">
        <v>61.73</v>
      </c>
      <c r="G10" s="201">
        <v>12.24</v>
      </c>
      <c r="H10" s="201">
        <v>0</v>
      </c>
      <c r="I10" s="201">
        <v>0</v>
      </c>
      <c r="J10" s="201">
        <v>2.88</v>
      </c>
      <c r="K10" s="201">
        <v>0</v>
      </c>
      <c r="L10" s="201">
        <v>42.77</v>
      </c>
      <c r="M10" s="201">
        <v>0</v>
      </c>
      <c r="N10" s="201">
        <v>0</v>
      </c>
      <c r="O10" s="201">
        <v>2.72</v>
      </c>
      <c r="P10" s="201">
        <v>1.12</v>
      </c>
      <c r="Q10" s="201">
        <v>0</v>
      </c>
      <c r="R10" s="201">
        <v>0</v>
      </c>
      <c r="S10" s="201">
        <v>0</v>
      </c>
      <c r="T10" s="201">
        <v>0</v>
      </c>
      <c r="U10" s="201">
        <v>22.03</v>
      </c>
      <c r="V10" s="201">
        <v>1.6</v>
      </c>
      <c r="W10" s="201">
        <v>44.7</v>
      </c>
      <c r="X10" s="201">
        <v>135.96</v>
      </c>
      <c r="Y10" s="201">
        <v>0</v>
      </c>
      <c r="Z10" s="201">
        <v>0</v>
      </c>
    </row>
    <row r="11" spans="1:26" ht="21" customHeight="1">
      <c r="A11" s="199"/>
      <c r="B11" s="199" t="s">
        <v>130</v>
      </c>
      <c r="C11" s="199"/>
      <c r="D11" s="200" t="s">
        <v>215</v>
      </c>
      <c r="E11" s="201">
        <v>266.02</v>
      </c>
      <c r="F11" s="201">
        <v>61.73</v>
      </c>
      <c r="G11" s="201">
        <v>12.24</v>
      </c>
      <c r="H11" s="201">
        <v>0</v>
      </c>
      <c r="I11" s="201">
        <v>0</v>
      </c>
      <c r="J11" s="201">
        <v>2.88</v>
      </c>
      <c r="K11" s="201">
        <v>0</v>
      </c>
      <c r="L11" s="201">
        <v>42.77</v>
      </c>
      <c r="M11" s="201">
        <v>0</v>
      </c>
      <c r="N11" s="201">
        <v>0</v>
      </c>
      <c r="O11" s="201">
        <v>2.72</v>
      </c>
      <c r="P11" s="201">
        <v>1.12</v>
      </c>
      <c r="Q11" s="201">
        <v>0</v>
      </c>
      <c r="R11" s="201">
        <v>0</v>
      </c>
      <c r="S11" s="201">
        <v>0</v>
      </c>
      <c r="T11" s="201">
        <v>0</v>
      </c>
      <c r="U11" s="201">
        <v>22.03</v>
      </c>
      <c r="V11" s="201">
        <v>1.6</v>
      </c>
      <c r="W11" s="201">
        <v>44.7</v>
      </c>
      <c r="X11" s="201">
        <v>135.96</v>
      </c>
      <c r="Y11" s="201">
        <v>0</v>
      </c>
      <c r="Z11" s="201">
        <v>0</v>
      </c>
    </row>
    <row r="12" spans="1:26" ht="21" customHeight="1">
      <c r="A12" s="199" t="s">
        <v>216</v>
      </c>
      <c r="B12" s="199" t="s">
        <v>217</v>
      </c>
      <c r="C12" s="199" t="s">
        <v>131</v>
      </c>
      <c r="D12" s="200" t="s">
        <v>218</v>
      </c>
      <c r="E12" s="201">
        <v>266.02</v>
      </c>
      <c r="F12" s="201">
        <v>61.73</v>
      </c>
      <c r="G12" s="201">
        <v>12.24</v>
      </c>
      <c r="H12" s="201">
        <v>0</v>
      </c>
      <c r="I12" s="201">
        <v>0</v>
      </c>
      <c r="J12" s="201">
        <v>2.88</v>
      </c>
      <c r="K12" s="201">
        <v>0</v>
      </c>
      <c r="L12" s="201">
        <v>42.77</v>
      </c>
      <c r="M12" s="201">
        <v>0</v>
      </c>
      <c r="N12" s="201">
        <v>0</v>
      </c>
      <c r="O12" s="201">
        <v>2.72</v>
      </c>
      <c r="P12" s="201">
        <v>1.12</v>
      </c>
      <c r="Q12" s="201">
        <v>0</v>
      </c>
      <c r="R12" s="201">
        <v>0</v>
      </c>
      <c r="S12" s="201">
        <v>0</v>
      </c>
      <c r="T12" s="201">
        <v>0</v>
      </c>
      <c r="U12" s="201">
        <v>22.03</v>
      </c>
      <c r="V12" s="201">
        <v>1.6</v>
      </c>
      <c r="W12" s="201">
        <v>44.7</v>
      </c>
      <c r="X12" s="201">
        <v>135.96</v>
      </c>
      <c r="Y12" s="201">
        <v>0</v>
      </c>
      <c r="Z12" s="201">
        <v>0</v>
      </c>
    </row>
    <row r="13" spans="1:26" ht="21" customHeight="1">
      <c r="A13" s="199" t="s">
        <v>133</v>
      </c>
      <c r="B13" s="199"/>
      <c r="C13" s="199"/>
      <c r="D13" s="200" t="s">
        <v>219</v>
      </c>
      <c r="E13" s="201">
        <v>4.6</v>
      </c>
      <c r="F13" s="201">
        <v>0</v>
      </c>
      <c r="G13" s="201"/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0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4.6</v>
      </c>
      <c r="Z13" s="201">
        <v>0</v>
      </c>
    </row>
    <row r="14" spans="1:26" ht="21" customHeight="1">
      <c r="A14" s="199"/>
      <c r="B14" s="199" t="s">
        <v>134</v>
      </c>
      <c r="C14" s="199"/>
      <c r="D14" s="200" t="s">
        <v>220</v>
      </c>
      <c r="E14" s="201">
        <v>4.6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4.6</v>
      </c>
      <c r="Z14" s="201">
        <v>0</v>
      </c>
    </row>
    <row r="15" spans="1:26" ht="21" customHeight="1">
      <c r="A15" s="199" t="s">
        <v>221</v>
      </c>
      <c r="B15" s="199" t="s">
        <v>222</v>
      </c>
      <c r="C15" s="199" t="s">
        <v>131</v>
      </c>
      <c r="D15" s="200" t="s">
        <v>223</v>
      </c>
      <c r="E15" s="201">
        <v>4.6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4.6</v>
      </c>
      <c r="Z15" s="201">
        <v>0</v>
      </c>
    </row>
    <row r="16" spans="1:26" ht="12" customHeight="1">
      <c r="A16" s="202"/>
      <c r="B16" s="202"/>
      <c r="C16" s="202"/>
      <c r="D16" s="202"/>
      <c r="E16" s="203"/>
      <c r="F16" s="204"/>
      <c r="G16" s="203"/>
      <c r="H16" s="203"/>
      <c r="I16" s="203"/>
      <c r="J16" s="203"/>
      <c r="K16" s="204"/>
      <c r="L16" s="203"/>
      <c r="M16" s="203"/>
      <c r="N16" s="203"/>
      <c r="O16" s="203"/>
      <c r="P16" s="203"/>
      <c r="Q16" s="203"/>
      <c r="R16" s="204"/>
      <c r="S16" s="204"/>
      <c r="T16" s="203"/>
      <c r="U16" s="203"/>
      <c r="V16" s="203"/>
      <c r="W16" s="203"/>
      <c r="X16" s="203"/>
      <c r="Y16" s="203"/>
      <c r="Z16" s="203"/>
    </row>
    <row r="17" spans="1:232" ht="12" customHeight="1">
      <c r="A17" s="202"/>
      <c r="B17" s="202"/>
      <c r="C17" s="202"/>
      <c r="D17" s="202"/>
      <c r="E17" s="203"/>
      <c r="F17" s="204"/>
      <c r="G17" s="203"/>
      <c r="H17" s="203"/>
      <c r="I17" s="203"/>
      <c r="J17" s="203"/>
      <c r="K17" s="204"/>
      <c r="L17" s="203"/>
      <c r="M17" s="203"/>
      <c r="N17" s="203"/>
      <c r="O17" s="203"/>
      <c r="P17" s="203"/>
      <c r="Q17" s="203"/>
      <c r="R17" s="204"/>
      <c r="S17" s="204"/>
      <c r="T17" s="203"/>
      <c r="U17" s="204"/>
      <c r="V17" s="203"/>
      <c r="W17" s="203"/>
      <c r="X17" s="203"/>
      <c r="Y17" s="203"/>
      <c r="Z17" s="203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</row>
    <row r="18" spans="1:232" ht="12" customHeight="1">
      <c r="A18" s="202"/>
      <c r="B18" s="202"/>
      <c r="C18" s="202"/>
      <c r="D18" s="202"/>
      <c r="E18" s="203"/>
      <c r="F18" s="204"/>
      <c r="G18" s="203"/>
      <c r="H18" s="203"/>
      <c r="I18" s="203"/>
      <c r="J18" s="203"/>
      <c r="K18" s="204"/>
      <c r="L18" s="203"/>
      <c r="M18" s="203"/>
      <c r="N18" s="203"/>
      <c r="O18" s="203"/>
      <c r="P18" s="203"/>
      <c r="Q18" s="203"/>
      <c r="R18" s="204"/>
      <c r="S18" s="204"/>
      <c r="T18" s="203"/>
      <c r="U18" s="204"/>
      <c r="V18" s="203"/>
      <c r="W18" s="203"/>
      <c r="X18" s="203"/>
      <c r="Y18" s="203"/>
      <c r="Z18" s="203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</row>
    <row r="19" spans="1:232" ht="12" customHeight="1">
      <c r="A19" s="202"/>
      <c r="B19" s="202"/>
      <c r="C19" s="202"/>
      <c r="D19" s="202"/>
      <c r="E19" s="203"/>
      <c r="F19" s="204"/>
      <c r="G19" s="204"/>
      <c r="H19" s="203"/>
      <c r="I19" s="203"/>
      <c r="J19" s="204"/>
      <c r="K19" s="204"/>
      <c r="L19" s="204"/>
      <c r="M19" s="204"/>
      <c r="N19" s="204"/>
      <c r="O19" s="204"/>
      <c r="P19" s="204"/>
      <c r="Q19" s="203"/>
      <c r="R19" s="204"/>
      <c r="S19" s="204"/>
      <c r="T19" s="203"/>
      <c r="U19" s="204"/>
      <c r="V19" s="204"/>
      <c r="W19" s="204"/>
      <c r="X19" s="204"/>
      <c r="Y19" s="204"/>
      <c r="Z19" s="204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</row>
    <row r="20" spans="1:232" ht="12" customHeight="1">
      <c r="A20" s="202"/>
      <c r="B20" s="202"/>
      <c r="C20" s="202"/>
      <c r="D20" s="202"/>
      <c r="E20" s="203"/>
      <c r="F20" s="204"/>
      <c r="G20" s="204"/>
      <c r="H20" s="203"/>
      <c r="I20" s="203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</row>
    <row r="21" spans="5:232" ht="12" customHeight="1">
      <c r="E21" s="205"/>
      <c r="M21" s="205"/>
      <c r="N21" s="205"/>
      <c r="O21" s="205"/>
      <c r="P21" s="205"/>
      <c r="U21" s="205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5:232" ht="12" customHeight="1">
      <c r="E22" s="205"/>
      <c r="M22" s="205"/>
      <c r="N22" s="205"/>
      <c r="O22" s="205"/>
      <c r="P22" s="205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5:232" ht="12" customHeight="1">
      <c r="E23" s="205"/>
      <c r="M23" s="205"/>
      <c r="N23" s="205"/>
      <c r="O23" s="205"/>
      <c r="P23" s="205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5:232" ht="12" customHeight="1">
      <c r="E24" s="205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5:232" ht="12" customHeight="1">
      <c r="E25" s="20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</row>
    <row r="26" spans="5:232" ht="12" customHeight="1">
      <c r="E26" s="205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5:232" ht="12" customHeight="1">
      <c r="E27" s="205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</sheetData>
  <sheetProtection formatCells="0" formatColumns="0" formatRows="0"/>
  <mergeCells count="15">
    <mergeCell ref="A5:A6"/>
    <mergeCell ref="B5:B6"/>
    <mergeCell ref="C5:C6"/>
    <mergeCell ref="D4:D6"/>
    <mergeCell ref="E5:E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41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showZeros="0" workbookViewId="0" topLeftCell="A1">
      <selection activeCell="D7" sqref="D7"/>
    </sheetView>
  </sheetViews>
  <sheetFormatPr defaultColWidth="6.875" defaultRowHeight="19.5" customHeight="1"/>
  <cols>
    <col min="1" max="3" width="4.00390625" style="142" customWidth="1"/>
    <col min="4" max="4" width="29.625" style="143" customWidth="1"/>
    <col min="5" max="5" width="21.00390625" style="143" customWidth="1"/>
    <col min="6" max="6" width="38.625" style="144" customWidth="1"/>
    <col min="7" max="7" width="14.75390625" style="144" customWidth="1"/>
    <col min="8" max="16" width="12.125" style="145" customWidth="1"/>
    <col min="17" max="16384" width="6.875" style="146" customWidth="1"/>
  </cols>
  <sheetData>
    <row r="1" ht="19.5" customHeight="1">
      <c r="P1" s="43" t="s">
        <v>275</v>
      </c>
    </row>
    <row r="2" spans="1:16" ht="22.5" customHeight="1">
      <c r="A2" s="147" t="s">
        <v>276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139" customFormat="1" ht="19.5" customHeight="1">
      <c r="A3" s="149"/>
      <c r="B3" s="150"/>
      <c r="C3" s="150"/>
      <c r="D3" s="151"/>
      <c r="E3" s="151"/>
      <c r="F3" s="152"/>
      <c r="G3" s="152"/>
      <c r="H3" s="153"/>
      <c r="I3" s="170"/>
      <c r="J3" s="170"/>
      <c r="K3" s="153"/>
      <c r="L3" s="153"/>
      <c r="M3" s="153"/>
      <c r="N3" s="153"/>
      <c r="O3" s="153"/>
      <c r="P3" s="171" t="s">
        <v>9</v>
      </c>
    </row>
    <row r="4" spans="1:16" s="140" customFormat="1" ht="18.75" customHeight="1">
      <c r="A4" s="154" t="s">
        <v>121</v>
      </c>
      <c r="B4" s="154"/>
      <c r="C4" s="155"/>
      <c r="D4" s="155" t="s">
        <v>122</v>
      </c>
      <c r="E4" s="155" t="s">
        <v>277</v>
      </c>
      <c r="F4" s="156" t="s">
        <v>278</v>
      </c>
      <c r="G4" s="156" t="s">
        <v>100</v>
      </c>
      <c r="H4" s="157" t="s">
        <v>101</v>
      </c>
      <c r="I4" s="172" t="s">
        <v>279</v>
      </c>
      <c r="J4" s="172"/>
      <c r="K4" s="172"/>
      <c r="L4" s="172"/>
      <c r="M4" s="172"/>
      <c r="N4" s="172"/>
      <c r="O4" s="172"/>
      <c r="P4" s="173" t="s">
        <v>280</v>
      </c>
    </row>
    <row r="5" spans="1:16" s="140" customFormat="1" ht="33.75" customHeight="1">
      <c r="A5" s="158" t="s">
        <v>125</v>
      </c>
      <c r="B5" s="159" t="s">
        <v>126</v>
      </c>
      <c r="C5" s="160" t="s">
        <v>127</v>
      </c>
      <c r="D5" s="155"/>
      <c r="E5" s="155"/>
      <c r="F5" s="156"/>
      <c r="G5" s="156"/>
      <c r="H5" s="161"/>
      <c r="I5" s="174" t="s">
        <v>197</v>
      </c>
      <c r="J5" s="174" t="s">
        <v>102</v>
      </c>
      <c r="K5" s="174" t="s">
        <v>103</v>
      </c>
      <c r="L5" s="174" t="s">
        <v>104</v>
      </c>
      <c r="M5" s="174" t="s">
        <v>105</v>
      </c>
      <c r="N5" s="174" t="s">
        <v>106</v>
      </c>
      <c r="O5" s="174" t="s">
        <v>107</v>
      </c>
      <c r="P5" s="175"/>
    </row>
    <row r="6" spans="1:16" ht="19.5" customHeight="1">
      <c r="A6" s="162" t="s">
        <v>117</v>
      </c>
      <c r="B6" s="162" t="s">
        <v>117</v>
      </c>
      <c r="C6" s="162" t="s">
        <v>117</v>
      </c>
      <c r="D6" s="162" t="s">
        <v>117</v>
      </c>
      <c r="E6" s="162" t="s">
        <v>117</v>
      </c>
      <c r="F6" s="163" t="s">
        <v>117</v>
      </c>
      <c r="G6" s="163" t="s">
        <v>128</v>
      </c>
      <c r="H6" s="163" t="s">
        <v>152</v>
      </c>
      <c r="I6" s="163" t="s">
        <v>153</v>
      </c>
      <c r="J6" s="163" t="s">
        <v>154</v>
      </c>
      <c r="K6" s="176" t="s">
        <v>155</v>
      </c>
      <c r="L6" s="176" t="s">
        <v>204</v>
      </c>
      <c r="M6" s="176" t="s">
        <v>205</v>
      </c>
      <c r="N6" s="176" t="s">
        <v>206</v>
      </c>
      <c r="O6" s="176" t="s">
        <v>207</v>
      </c>
      <c r="P6" s="176" t="s">
        <v>208</v>
      </c>
    </row>
    <row r="7" spans="1:16" s="141" customFormat="1" ht="23.25" customHeight="1">
      <c r="A7" s="164"/>
      <c r="B7" s="164"/>
      <c r="C7" s="165"/>
      <c r="D7" s="166" t="s">
        <v>281</v>
      </c>
      <c r="E7" s="167"/>
      <c r="F7" s="168"/>
      <c r="G7" s="169"/>
      <c r="H7" s="169"/>
      <c r="I7" s="177"/>
      <c r="J7" s="169"/>
      <c r="K7" s="169"/>
      <c r="L7" s="178"/>
      <c r="M7" s="169"/>
      <c r="N7" s="178"/>
      <c r="O7" s="178"/>
      <c r="P7" s="179"/>
    </row>
    <row r="8" spans="1:17" ht="23.25" customHeight="1">
      <c r="A8" s="164"/>
      <c r="B8" s="164"/>
      <c r="C8" s="165"/>
      <c r="D8" s="166"/>
      <c r="E8" s="167"/>
      <c r="F8" s="168"/>
      <c r="G8" s="169"/>
      <c r="H8" s="169"/>
      <c r="I8" s="177"/>
      <c r="J8" s="169"/>
      <c r="K8" s="169"/>
      <c r="L8" s="178"/>
      <c r="M8" s="169"/>
      <c r="N8" s="178"/>
      <c r="O8" s="178"/>
      <c r="P8" s="179"/>
      <c r="Q8" s="141"/>
    </row>
    <row r="9" spans="1:17" ht="19.5" customHeight="1">
      <c r="A9" s="141"/>
      <c r="B9" s="146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23" ht="32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W10" s="141"/>
    </row>
    <row r="11" spans="1:17" ht="23.2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6" ht="19.5" customHeight="1">
      <c r="A12" s="146"/>
      <c r="B12" s="146"/>
      <c r="C12" s="146"/>
      <c r="D12" s="141"/>
      <c r="E12" s="141"/>
      <c r="F12" s="146"/>
      <c r="H12" s="146"/>
      <c r="I12" s="146"/>
      <c r="J12" s="141"/>
      <c r="K12" s="146"/>
      <c r="L12" s="141"/>
      <c r="M12" s="146"/>
      <c r="N12" s="146"/>
      <c r="O12" s="146"/>
      <c r="P12" s="146"/>
    </row>
    <row r="13" spans="1:16" ht="19.5" customHeight="1">
      <c r="A13" s="146"/>
      <c r="B13" s="146"/>
      <c r="C13" s="146"/>
      <c r="D13" s="141"/>
      <c r="F13" s="146"/>
      <c r="H13" s="146"/>
      <c r="I13" s="146"/>
      <c r="J13" s="146"/>
      <c r="K13" s="146"/>
      <c r="L13" s="146"/>
      <c r="M13" s="146"/>
      <c r="N13" s="146"/>
      <c r="O13" s="146"/>
      <c r="P13" s="146"/>
    </row>
    <row r="14" spans="1:16" ht="19.5" customHeight="1">
      <c r="A14" s="146"/>
      <c r="B14" s="146"/>
      <c r="C14" s="146"/>
      <c r="D14" s="141"/>
      <c r="F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" ht="19.5" customHeight="1">
      <c r="A15" s="146"/>
      <c r="B15" s="146"/>
      <c r="C15" s="146"/>
      <c r="D15" s="141"/>
      <c r="F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1:16" ht="19.5" customHeight="1">
      <c r="A16" s="146"/>
      <c r="B16" s="146"/>
      <c r="C16" s="146"/>
      <c r="D16" s="141"/>
      <c r="F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23" ht="19.5" customHeight="1">
      <c r="A17" s="146"/>
      <c r="B17" s="146"/>
      <c r="C17" s="146"/>
      <c r="D17" s="146"/>
      <c r="F17" s="146"/>
      <c r="H17" s="146"/>
      <c r="I17" s="146"/>
      <c r="J17" s="146"/>
      <c r="K17" s="146"/>
      <c r="L17" s="146"/>
      <c r="M17" s="146"/>
      <c r="N17" s="146"/>
      <c r="O17" s="146"/>
      <c r="P17" s="146"/>
      <c r="Q17"/>
      <c r="R17"/>
      <c r="S17"/>
      <c r="T17"/>
      <c r="U17"/>
      <c r="V17"/>
      <c r="W17"/>
    </row>
    <row r="18" spans="1:23" ht="19.5" customHeight="1">
      <c r="A18" s="146"/>
      <c r="B18" s="146"/>
      <c r="C18" s="146"/>
      <c r="D18" s="146"/>
      <c r="F18" s="146"/>
      <c r="H18" s="146"/>
      <c r="I18" s="146"/>
      <c r="J18" s="146"/>
      <c r="K18" s="146"/>
      <c r="L18" s="146"/>
      <c r="M18" s="146"/>
      <c r="N18" s="146"/>
      <c r="O18" s="146"/>
      <c r="P18" s="146"/>
      <c r="Q18"/>
      <c r="R18"/>
      <c r="S18"/>
      <c r="T18"/>
      <c r="U18"/>
      <c r="V18"/>
      <c r="W18"/>
    </row>
    <row r="19" spans="1:23" ht="19.5" customHeight="1">
      <c r="A19" s="146"/>
      <c r="B19" s="146"/>
      <c r="C19" s="146"/>
      <c r="D19" s="146"/>
      <c r="F19" s="146"/>
      <c r="H19" s="146"/>
      <c r="I19" s="146"/>
      <c r="J19" s="146"/>
      <c r="K19" s="146"/>
      <c r="L19" s="146"/>
      <c r="M19" s="146"/>
      <c r="N19" s="146"/>
      <c r="O19" s="146"/>
      <c r="P19" s="146"/>
      <c r="Q19"/>
      <c r="R19"/>
      <c r="S19"/>
      <c r="T19"/>
      <c r="U19"/>
      <c r="V19"/>
      <c r="W19"/>
    </row>
    <row r="20" spans="1:23" ht="19.5" customHeight="1">
      <c r="A20" s="146"/>
      <c r="B20" s="146"/>
      <c r="C20" s="146"/>
      <c r="D20" s="146"/>
      <c r="F20" s="146"/>
      <c r="H20" s="146"/>
      <c r="I20" s="146"/>
      <c r="J20" s="146"/>
      <c r="K20" s="146"/>
      <c r="L20" s="146"/>
      <c r="M20" s="146"/>
      <c r="N20" s="146"/>
      <c r="O20" s="146"/>
      <c r="P20" s="146"/>
      <c r="Q20"/>
      <c r="R20"/>
      <c r="S20"/>
      <c r="T20"/>
      <c r="U20"/>
      <c r="V20"/>
      <c r="W20"/>
    </row>
    <row r="21" spans="1:23" ht="19.5" customHeight="1">
      <c r="A21" s="146"/>
      <c r="B21" s="146"/>
      <c r="C21" s="146"/>
      <c r="D21" s="146"/>
      <c r="F21" s="146"/>
      <c r="H21" s="146"/>
      <c r="I21" s="146"/>
      <c r="J21" s="146"/>
      <c r="K21" s="146"/>
      <c r="L21" s="146"/>
      <c r="M21" s="146"/>
      <c r="N21" s="146"/>
      <c r="O21" s="146"/>
      <c r="P21" s="146"/>
      <c r="Q21"/>
      <c r="R21"/>
      <c r="S21"/>
      <c r="T21"/>
      <c r="U21"/>
      <c r="V21"/>
      <c r="W21"/>
    </row>
    <row r="22" spans="1:23" ht="19.5" customHeight="1">
      <c r="A22" s="146"/>
      <c r="B22" s="146"/>
      <c r="C22" s="146"/>
      <c r="D22" s="146"/>
      <c r="F22" s="146"/>
      <c r="H22" s="146"/>
      <c r="I22" s="146"/>
      <c r="J22" s="146"/>
      <c r="K22" s="146"/>
      <c r="L22" s="146"/>
      <c r="M22" s="146"/>
      <c r="N22" s="146"/>
      <c r="O22" s="146"/>
      <c r="P22" s="146"/>
      <c r="Q22"/>
      <c r="R22"/>
      <c r="S22"/>
      <c r="T22"/>
      <c r="U22"/>
      <c r="V22"/>
      <c r="W22"/>
    </row>
    <row r="23" spans="1:23" ht="19.5" customHeight="1">
      <c r="A23" s="146"/>
      <c r="B23" s="146"/>
      <c r="C23" s="146"/>
      <c r="D23" s="146"/>
      <c r="F23" s="146"/>
      <c r="H23" s="146"/>
      <c r="I23" s="146"/>
      <c r="J23" s="146"/>
      <c r="K23" s="146"/>
      <c r="L23" s="146"/>
      <c r="M23" s="146"/>
      <c r="N23" s="146"/>
      <c r="O23" s="146"/>
      <c r="P23" s="146"/>
      <c r="Q23"/>
      <c r="R23"/>
      <c r="S23"/>
      <c r="T23"/>
      <c r="U23"/>
      <c r="V23"/>
      <c r="W23"/>
    </row>
    <row r="24" spans="1:23" ht="19.5" customHeight="1">
      <c r="A24" s="146"/>
      <c r="B24" s="146"/>
      <c r="C24" s="146"/>
      <c r="D24" s="146"/>
      <c r="F24" s="146"/>
      <c r="H24" s="146"/>
      <c r="I24" s="146"/>
      <c r="J24" s="146"/>
      <c r="K24" s="146"/>
      <c r="L24" s="146"/>
      <c r="M24" s="146"/>
      <c r="N24" s="146"/>
      <c r="O24" s="146"/>
      <c r="P24" s="146"/>
      <c r="Q24"/>
      <c r="R24"/>
      <c r="S24"/>
      <c r="T24"/>
      <c r="U24"/>
      <c r="V24"/>
      <c r="W24"/>
    </row>
    <row r="25" spans="1:23" ht="19.5" customHeight="1">
      <c r="A25" s="146"/>
      <c r="B25" s="146"/>
      <c r="C25" s="146"/>
      <c r="D25" s="146"/>
      <c r="F25" s="146"/>
      <c r="H25" s="146"/>
      <c r="I25" s="146"/>
      <c r="J25" s="146"/>
      <c r="K25" s="146"/>
      <c r="L25" s="146"/>
      <c r="M25" s="146"/>
      <c r="N25" s="146"/>
      <c r="O25" s="146"/>
      <c r="P25" s="146"/>
      <c r="Q25"/>
      <c r="R25"/>
      <c r="S25"/>
      <c r="T25"/>
      <c r="U25"/>
      <c r="V25"/>
      <c r="W25"/>
    </row>
    <row r="26" spans="1:23" ht="19.5" customHeight="1">
      <c r="A26" s="146"/>
      <c r="B26" s="146"/>
      <c r="C26" s="146"/>
      <c r="D26" s="146"/>
      <c r="F26" s="146"/>
      <c r="H26" s="146"/>
      <c r="I26" s="146"/>
      <c r="J26" s="146"/>
      <c r="K26" s="146"/>
      <c r="L26" s="146"/>
      <c r="M26" s="146"/>
      <c r="N26" s="146"/>
      <c r="O26" s="146"/>
      <c r="P26" s="146"/>
      <c r="Q26"/>
      <c r="R26"/>
      <c r="S26"/>
      <c r="T26"/>
      <c r="U26"/>
      <c r="V26"/>
      <c r="W26"/>
    </row>
    <row r="27" spans="1:23" ht="19.5" customHeight="1">
      <c r="A27" s="146"/>
      <c r="B27" s="146"/>
      <c r="C27" s="146"/>
      <c r="D27" s="146"/>
      <c r="F27" s="146"/>
      <c r="H27" s="146"/>
      <c r="I27" s="146"/>
      <c r="J27" s="146"/>
      <c r="K27" s="146"/>
      <c r="L27" s="146"/>
      <c r="M27" s="146"/>
      <c r="N27" s="146"/>
      <c r="O27" s="146"/>
      <c r="P27" s="146"/>
      <c r="Q27"/>
      <c r="R27"/>
      <c r="S27"/>
      <c r="T27"/>
      <c r="U27"/>
      <c r="V27"/>
      <c r="W27"/>
    </row>
    <row r="28" spans="1:23" ht="19.5" customHeight="1">
      <c r="A28" s="146"/>
      <c r="B28" s="146"/>
      <c r="C28" s="146"/>
      <c r="D28" s="146"/>
      <c r="F28" s="146"/>
      <c r="H28" s="146"/>
      <c r="I28" s="146"/>
      <c r="J28" s="146"/>
      <c r="K28" s="146"/>
      <c r="L28" s="146"/>
      <c r="M28" s="146"/>
      <c r="N28" s="146"/>
      <c r="O28" s="146"/>
      <c r="P28" s="146"/>
      <c r="Q28"/>
      <c r="R28"/>
      <c r="S28"/>
      <c r="T28"/>
      <c r="U28"/>
      <c r="V28"/>
      <c r="W28"/>
    </row>
    <row r="29" spans="1:23" ht="19.5" customHeight="1">
      <c r="A29" s="146"/>
      <c r="B29" s="146"/>
      <c r="C29" s="146"/>
      <c r="D29" s="146"/>
      <c r="F29" s="146"/>
      <c r="H29" s="146"/>
      <c r="I29" s="146"/>
      <c r="J29" s="146"/>
      <c r="K29" s="146"/>
      <c r="L29" s="146"/>
      <c r="M29" s="146"/>
      <c r="N29" s="146"/>
      <c r="O29" s="146"/>
      <c r="P29" s="146"/>
      <c r="Q29"/>
      <c r="R29"/>
      <c r="S29"/>
      <c r="T29"/>
      <c r="U29"/>
      <c r="V29"/>
      <c r="W29"/>
    </row>
    <row r="30" spans="1:23" ht="19.5" customHeight="1">
      <c r="A30" s="146"/>
      <c r="B30" s="146"/>
      <c r="C30" s="146"/>
      <c r="D30" s="146"/>
      <c r="F30" s="146"/>
      <c r="H30" s="146"/>
      <c r="I30" s="146"/>
      <c r="J30" s="146"/>
      <c r="K30" s="146"/>
      <c r="L30" s="146"/>
      <c r="M30" s="146"/>
      <c r="N30" s="146"/>
      <c r="O30" s="146"/>
      <c r="P30" s="146"/>
      <c r="Q30"/>
      <c r="R30"/>
      <c r="S30"/>
      <c r="T30"/>
      <c r="U30"/>
      <c r="V30"/>
      <c r="W30"/>
    </row>
    <row r="31" spans="1:23" ht="19.5" customHeight="1">
      <c r="A31" s="146"/>
      <c r="B31" s="146"/>
      <c r="C31" s="146"/>
      <c r="D31" s="146"/>
      <c r="F31" s="146"/>
      <c r="H31" s="146"/>
      <c r="I31" s="146"/>
      <c r="J31" s="146"/>
      <c r="K31" s="146"/>
      <c r="L31" s="146"/>
      <c r="M31" s="146"/>
      <c r="N31" s="146"/>
      <c r="O31" s="146"/>
      <c r="P31" s="146"/>
      <c r="Q31"/>
      <c r="R31"/>
      <c r="S31"/>
      <c r="T31"/>
      <c r="U31"/>
      <c r="V31"/>
      <c r="W31"/>
    </row>
    <row r="32" spans="1:23" ht="19.5" customHeight="1">
      <c r="A32" s="146"/>
      <c r="B32" s="146"/>
      <c r="C32" s="146"/>
      <c r="D32" s="146"/>
      <c r="F32" s="146"/>
      <c r="H32" s="146"/>
      <c r="I32" s="146"/>
      <c r="J32" s="146"/>
      <c r="K32" s="146"/>
      <c r="L32" s="146"/>
      <c r="M32" s="146"/>
      <c r="N32" s="146"/>
      <c r="O32" s="146"/>
      <c r="P32" s="146"/>
      <c r="Q32"/>
      <c r="R32"/>
      <c r="S32"/>
      <c r="T32"/>
      <c r="U32"/>
      <c r="V32"/>
      <c r="W32"/>
    </row>
    <row r="33" spans="1:23" ht="19.5" customHeight="1">
      <c r="A33" s="146"/>
      <c r="B33" s="146"/>
      <c r="C33" s="146"/>
      <c r="D33" s="146"/>
      <c r="F33" s="146"/>
      <c r="H33" s="146"/>
      <c r="I33" s="146"/>
      <c r="J33" s="146"/>
      <c r="K33" s="146"/>
      <c r="L33" s="146"/>
      <c r="M33" s="146"/>
      <c r="N33" s="146"/>
      <c r="O33" s="146"/>
      <c r="P33" s="146"/>
      <c r="Q33"/>
      <c r="R33"/>
      <c r="S33"/>
      <c r="T33"/>
      <c r="U33"/>
      <c r="V33"/>
      <c r="W33"/>
    </row>
    <row r="34" spans="1:23" ht="19.5" customHeight="1">
      <c r="A34" s="146"/>
      <c r="B34" s="146"/>
      <c r="C34" s="146"/>
      <c r="D34" s="146"/>
      <c r="F34" s="146"/>
      <c r="H34" s="146"/>
      <c r="I34" s="146"/>
      <c r="J34" s="146"/>
      <c r="K34" s="146"/>
      <c r="L34" s="146"/>
      <c r="M34" s="146"/>
      <c r="N34" s="146"/>
      <c r="O34" s="146"/>
      <c r="P34" s="146"/>
      <c r="Q34"/>
      <c r="R34"/>
      <c r="S34"/>
      <c r="T34"/>
      <c r="U34"/>
      <c r="V34"/>
      <c r="W34"/>
    </row>
    <row r="35" spans="1:23" ht="19.5" customHeight="1">
      <c r="A35" s="146"/>
      <c r="B35" s="146"/>
      <c r="C35" s="146"/>
      <c r="D35" s="146"/>
      <c r="F35" s="146"/>
      <c r="H35" s="146"/>
      <c r="I35" s="146"/>
      <c r="J35" s="146"/>
      <c r="K35" s="146"/>
      <c r="L35" s="146"/>
      <c r="M35" s="146"/>
      <c r="N35" s="146"/>
      <c r="O35" s="146"/>
      <c r="P35" s="146"/>
      <c r="Q35"/>
      <c r="R35"/>
      <c r="S35"/>
      <c r="T35"/>
      <c r="U35"/>
      <c r="V35"/>
      <c r="W35"/>
    </row>
    <row r="36" spans="1:23" ht="19.5" customHeight="1">
      <c r="A36" s="146"/>
      <c r="B36" s="146"/>
      <c r="C36" s="146"/>
      <c r="D36" s="146"/>
      <c r="F36" s="146"/>
      <c r="H36" s="146"/>
      <c r="I36" s="146"/>
      <c r="J36" s="146"/>
      <c r="K36" s="146"/>
      <c r="L36" s="146"/>
      <c r="M36" s="146"/>
      <c r="N36" s="146"/>
      <c r="O36" s="146"/>
      <c r="P36" s="146"/>
      <c r="Q36"/>
      <c r="R36"/>
      <c r="S36"/>
      <c r="T36"/>
      <c r="U36"/>
      <c r="V36"/>
      <c r="W36"/>
    </row>
    <row r="37" spans="1:23" ht="19.5" customHeight="1">
      <c r="A37" s="146"/>
      <c r="B37" s="146"/>
      <c r="C37" s="146"/>
      <c r="D37" s="146"/>
      <c r="F37" s="146"/>
      <c r="H37" s="146"/>
      <c r="I37" s="146"/>
      <c r="J37" s="146"/>
      <c r="K37" s="146"/>
      <c r="L37" s="146"/>
      <c r="M37" s="146"/>
      <c r="N37" s="146"/>
      <c r="O37" s="146"/>
      <c r="P37" s="146"/>
      <c r="Q37"/>
      <c r="R37"/>
      <c r="S37"/>
      <c r="T37"/>
      <c r="U37"/>
      <c r="V37"/>
      <c r="W37"/>
    </row>
    <row r="38" spans="1:23" ht="19.5" customHeight="1">
      <c r="A38" s="146"/>
      <c r="B38" s="146"/>
      <c r="C38" s="146"/>
      <c r="D38" s="146"/>
      <c r="F38" s="146"/>
      <c r="H38" s="146"/>
      <c r="I38" s="146"/>
      <c r="J38" s="146"/>
      <c r="K38" s="146"/>
      <c r="L38" s="146"/>
      <c r="M38" s="146"/>
      <c r="N38" s="146"/>
      <c r="O38" s="146"/>
      <c r="P38" s="146"/>
      <c r="Q38"/>
      <c r="R38"/>
      <c r="S38"/>
      <c r="T38"/>
      <c r="U38"/>
      <c r="V38"/>
      <c r="W38"/>
    </row>
    <row r="39" spans="1:23" ht="19.5" customHeight="1">
      <c r="A39" s="146"/>
      <c r="B39" s="146"/>
      <c r="C39" s="146"/>
      <c r="D39" s="146"/>
      <c r="F39" s="146"/>
      <c r="H39" s="146"/>
      <c r="I39" s="146"/>
      <c r="J39" s="146"/>
      <c r="K39" s="146"/>
      <c r="L39" s="146"/>
      <c r="M39" s="146"/>
      <c r="N39" s="146"/>
      <c r="O39" s="146"/>
      <c r="P39" s="146"/>
      <c r="Q39"/>
      <c r="R39"/>
      <c r="S39"/>
      <c r="T39"/>
      <c r="U39"/>
      <c r="V39"/>
      <c r="W39"/>
    </row>
    <row r="40" spans="1:23" ht="19.5" customHeight="1">
      <c r="A40" s="146"/>
      <c r="B40" s="146"/>
      <c r="C40" s="146"/>
      <c r="D40" s="146"/>
      <c r="F40" s="146"/>
      <c r="H40" s="146"/>
      <c r="I40" s="146"/>
      <c r="J40" s="146"/>
      <c r="K40" s="146"/>
      <c r="L40" s="146"/>
      <c r="M40" s="146"/>
      <c r="N40" s="146"/>
      <c r="O40" s="146"/>
      <c r="P40" s="146"/>
      <c r="Q40"/>
      <c r="R40"/>
      <c r="S40"/>
      <c r="T40"/>
      <c r="U40"/>
      <c r="V40"/>
      <c r="W40"/>
    </row>
    <row r="41" spans="1:23" ht="19.5" customHeight="1">
      <c r="A41" s="146"/>
      <c r="B41" s="146"/>
      <c r="C41" s="146"/>
      <c r="D41" s="146"/>
      <c r="F41" s="146"/>
      <c r="H41" s="146"/>
      <c r="I41" s="146"/>
      <c r="J41" s="146"/>
      <c r="K41" s="146"/>
      <c r="L41" s="146"/>
      <c r="M41" s="146"/>
      <c r="N41" s="146"/>
      <c r="O41" s="146"/>
      <c r="P41" s="146"/>
      <c r="Q41"/>
      <c r="R41"/>
      <c r="S41"/>
      <c r="T41"/>
      <c r="U41"/>
      <c r="V41"/>
      <c r="W41"/>
    </row>
    <row r="42" spans="1:23" ht="19.5" customHeight="1">
      <c r="A42" s="146"/>
      <c r="B42" s="146"/>
      <c r="C42" s="146"/>
      <c r="D42" s="146"/>
      <c r="F42" s="146"/>
      <c r="H42" s="146"/>
      <c r="I42" s="146"/>
      <c r="J42" s="146"/>
      <c r="K42" s="146"/>
      <c r="L42" s="146"/>
      <c r="M42" s="146"/>
      <c r="N42" s="146"/>
      <c r="O42" s="146"/>
      <c r="P42" s="146"/>
      <c r="Q42"/>
      <c r="R42"/>
      <c r="S42"/>
      <c r="T42"/>
      <c r="U42"/>
      <c r="V42"/>
      <c r="W42"/>
    </row>
    <row r="43" spans="1:23" ht="19.5" customHeight="1">
      <c r="A43" s="146"/>
      <c r="B43" s="146"/>
      <c r="C43" s="146"/>
      <c r="D43" s="146"/>
      <c r="F43" s="146"/>
      <c r="H43" s="146"/>
      <c r="I43" s="146"/>
      <c r="J43" s="146"/>
      <c r="K43" s="146"/>
      <c r="L43" s="146"/>
      <c r="M43" s="146"/>
      <c r="N43" s="146"/>
      <c r="O43" s="146"/>
      <c r="P43" s="146"/>
      <c r="Q43"/>
      <c r="R43"/>
      <c r="S43"/>
      <c r="T43"/>
      <c r="U43"/>
      <c r="V43"/>
      <c r="W43"/>
    </row>
    <row r="44" spans="1:23" ht="19.5" customHeight="1">
      <c r="A44" s="146"/>
      <c r="B44" s="146"/>
      <c r="C44" s="146"/>
      <c r="D44" s="146"/>
      <c r="F44" s="146"/>
      <c r="H44" s="146"/>
      <c r="I44" s="146"/>
      <c r="J44" s="146"/>
      <c r="K44" s="146"/>
      <c r="L44" s="146"/>
      <c r="M44" s="146"/>
      <c r="N44" s="146"/>
      <c r="O44" s="146"/>
      <c r="P44" s="146"/>
      <c r="Q44"/>
      <c r="R44"/>
      <c r="S44"/>
      <c r="T44"/>
      <c r="U44"/>
      <c r="V44"/>
      <c r="W44"/>
    </row>
  </sheetData>
  <sheetProtection formatCells="0" formatColumns="0" formatRows="0"/>
  <mergeCells count="7">
    <mergeCell ref="A4:C4"/>
    <mergeCell ref="D4:D5"/>
    <mergeCell ref="E4:E5"/>
    <mergeCell ref="F4:F5"/>
    <mergeCell ref="G4:G5"/>
    <mergeCell ref="H4:H5"/>
    <mergeCell ref="P4:P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63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D15" sqref="D15"/>
    </sheetView>
  </sheetViews>
  <sheetFormatPr defaultColWidth="15.375" defaultRowHeight="15" customHeight="1"/>
  <cols>
    <col min="1" max="1" width="37.625" style="52" customWidth="1"/>
    <col min="2" max="2" width="18.625" style="52" customWidth="1"/>
    <col min="3" max="3" width="21.00390625" style="52" customWidth="1"/>
    <col min="4" max="4" width="18.625" style="52" customWidth="1"/>
    <col min="5" max="16384" width="15.375" style="52" customWidth="1"/>
  </cols>
  <sheetData>
    <row r="1" ht="15" customHeight="1">
      <c r="E1" s="43" t="s">
        <v>282</v>
      </c>
    </row>
    <row r="2" spans="1:4" ht="24" customHeight="1">
      <c r="A2" s="117" t="s">
        <v>283</v>
      </c>
      <c r="B2" s="46"/>
      <c r="C2" s="46"/>
      <c r="D2" s="46"/>
    </row>
    <row r="3" spans="1:5" ht="15" customHeight="1">
      <c r="A3" s="51"/>
      <c r="E3" s="118" t="s">
        <v>9</v>
      </c>
    </row>
    <row r="4" spans="1:7" ht="21" customHeight="1">
      <c r="A4" s="119" t="s">
        <v>284</v>
      </c>
      <c r="B4" s="120" t="s">
        <v>285</v>
      </c>
      <c r="C4" s="121" t="s">
        <v>286</v>
      </c>
      <c r="D4" s="122" t="s">
        <v>287</v>
      </c>
      <c r="E4" s="123"/>
      <c r="G4" s="124"/>
    </row>
    <row r="5" spans="1:7" ht="21" customHeight="1">
      <c r="A5" s="125"/>
      <c r="B5" s="120" t="s">
        <v>16</v>
      </c>
      <c r="C5" s="120" t="s">
        <v>16</v>
      </c>
      <c r="D5" s="120" t="s">
        <v>288</v>
      </c>
      <c r="E5" s="126" t="s">
        <v>289</v>
      </c>
      <c r="G5" s="124"/>
    </row>
    <row r="6" spans="1:5" s="116" customFormat="1" ht="21" customHeight="1">
      <c r="A6" s="127" t="s">
        <v>117</v>
      </c>
      <c r="B6" s="128">
        <v>1</v>
      </c>
      <c r="C6" s="128">
        <v>2</v>
      </c>
      <c r="D6" s="128">
        <v>3</v>
      </c>
      <c r="E6" s="129">
        <v>4</v>
      </c>
    </row>
    <row r="7" spans="1:5" s="51" customFormat="1" ht="26.25" customHeight="1">
      <c r="A7" s="130" t="s">
        <v>290</v>
      </c>
      <c r="B7" s="131">
        <v>0</v>
      </c>
      <c r="C7" s="132"/>
      <c r="D7" s="133">
        <v>0</v>
      </c>
      <c r="E7" s="134">
        <v>0</v>
      </c>
    </row>
    <row r="8" spans="1:5" s="51" customFormat="1" ht="26.25" customHeight="1">
      <c r="A8" s="130" t="s">
        <v>291</v>
      </c>
      <c r="B8" s="131">
        <v>0</v>
      </c>
      <c r="C8" s="132"/>
      <c r="D8" s="133">
        <v>0</v>
      </c>
      <c r="E8" s="134">
        <v>0</v>
      </c>
    </row>
    <row r="9" spans="1:5" s="51" customFormat="1" ht="26.25" customHeight="1">
      <c r="A9" s="130" t="s">
        <v>292</v>
      </c>
      <c r="B9" s="131">
        <v>44.7</v>
      </c>
      <c r="C9" s="132">
        <v>53.58</v>
      </c>
      <c r="D9" s="133">
        <v>-8.88</v>
      </c>
      <c r="E9" s="134">
        <v>-16.57</v>
      </c>
    </row>
    <row r="10" spans="1:5" s="51" customFormat="1" ht="26.25" customHeight="1">
      <c r="A10" s="130" t="s">
        <v>293</v>
      </c>
      <c r="B10" s="131">
        <v>44.7</v>
      </c>
      <c r="C10" s="132">
        <v>53.58</v>
      </c>
      <c r="D10" s="133">
        <v>-8.88</v>
      </c>
      <c r="E10" s="134">
        <v>-16.57</v>
      </c>
    </row>
    <row r="11" spans="1:5" s="51" customFormat="1" ht="26.25" customHeight="1">
      <c r="A11" s="130" t="s">
        <v>294</v>
      </c>
      <c r="B11" s="131">
        <v>0</v>
      </c>
      <c r="C11" s="132"/>
      <c r="D11" s="133">
        <v>0</v>
      </c>
      <c r="E11" s="134">
        <v>0</v>
      </c>
    </row>
    <row r="12" spans="1:5" ht="26.25" customHeight="1">
      <c r="A12" s="135"/>
      <c r="B12" s="131"/>
      <c r="C12" s="132"/>
      <c r="D12" s="136"/>
      <c r="E12" s="137"/>
    </row>
    <row r="13" spans="1:5" ht="26.25" customHeight="1">
      <c r="A13" s="135"/>
      <c r="B13" s="131"/>
      <c r="C13" s="138"/>
      <c r="D13" s="136"/>
      <c r="E13" s="137"/>
    </row>
    <row r="14" spans="1:5" s="51" customFormat="1" ht="26.25" customHeight="1">
      <c r="A14" s="130" t="s">
        <v>295</v>
      </c>
      <c r="B14" s="131">
        <v>44.7</v>
      </c>
      <c r="C14" s="132">
        <v>53.58</v>
      </c>
      <c r="D14" s="133">
        <v>-8.88</v>
      </c>
      <c r="E14" s="134">
        <v>-16.57</v>
      </c>
    </row>
    <row r="15" spans="2:3" ht="15" customHeight="1">
      <c r="B15" s="51"/>
      <c r="C15" s="51"/>
    </row>
    <row r="16" ht="15" customHeight="1">
      <c r="C16" s="51"/>
    </row>
    <row r="17" spans="1:7" ht="15" customHeight="1">
      <c r="A17"/>
      <c r="B17"/>
      <c r="C17" s="51"/>
      <c r="D17"/>
      <c r="E17"/>
      <c r="F17"/>
      <c r="G17"/>
    </row>
  </sheetData>
  <sheetProtection formatCells="0" formatColumns="0" formatRows="0"/>
  <mergeCells count="2">
    <mergeCell ref="D4:E4"/>
    <mergeCell ref="A4:A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360" verticalDpi="360" orientation="landscape" pageOrder="overThenDown" paperSize="9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workbookViewId="0" topLeftCell="A1">
      <selection activeCell="A7" sqref="A7"/>
    </sheetView>
  </sheetViews>
  <sheetFormatPr defaultColWidth="6.875" defaultRowHeight="18.75" customHeight="1"/>
  <cols>
    <col min="1" max="1" width="28.75390625" style="88" customWidth="1"/>
    <col min="2" max="2" width="13.25390625" style="88" customWidth="1"/>
    <col min="3" max="5" width="4.125" style="89" customWidth="1"/>
    <col min="6" max="6" width="28.00390625" style="89" customWidth="1"/>
    <col min="7" max="11" width="18.375" style="90" customWidth="1"/>
    <col min="12" max="245" width="6.75390625" style="91" customWidth="1"/>
    <col min="246" max="16384" width="6.875" style="88" customWidth="1"/>
  </cols>
  <sheetData>
    <row r="1" spans="11:245" ht="18" customHeight="1">
      <c r="K1" s="43" t="s">
        <v>296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92" t="s">
        <v>297</v>
      </c>
      <c r="B2" s="92"/>
      <c r="C2" s="93"/>
      <c r="D2" s="93"/>
      <c r="E2" s="93"/>
      <c r="F2" s="93"/>
      <c r="G2" s="93"/>
      <c r="H2" s="93"/>
      <c r="I2" s="93"/>
      <c r="J2" s="93"/>
      <c r="K2" s="9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3:245" s="86" customFormat="1" ht="18" customHeight="1">
      <c r="C3" s="94"/>
      <c r="D3" s="95"/>
      <c r="E3" s="95"/>
      <c r="F3" s="95"/>
      <c r="G3" s="96"/>
      <c r="H3" s="96"/>
      <c r="I3" s="96"/>
      <c r="J3" s="96"/>
      <c r="K3" s="114" t="s">
        <v>9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86" customFormat="1" ht="21.75" customHeight="1">
      <c r="A4" s="97" t="s">
        <v>145</v>
      </c>
      <c r="B4" s="98" t="s">
        <v>298</v>
      </c>
      <c r="C4" s="99" t="s">
        <v>121</v>
      </c>
      <c r="D4" s="99"/>
      <c r="E4" s="99"/>
      <c r="F4" s="100" t="s">
        <v>147</v>
      </c>
      <c r="G4" s="101" t="s">
        <v>148</v>
      </c>
      <c r="H4" s="101"/>
      <c r="I4" s="101"/>
      <c r="J4" s="101"/>
      <c r="K4" s="10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86" customFormat="1" ht="23.25" customHeight="1">
      <c r="A5" s="97"/>
      <c r="B5" s="102"/>
      <c r="C5" s="99" t="s">
        <v>125</v>
      </c>
      <c r="D5" s="99" t="s">
        <v>126</v>
      </c>
      <c r="E5" s="99" t="s">
        <v>127</v>
      </c>
      <c r="F5" s="103"/>
      <c r="G5" s="104" t="s">
        <v>148</v>
      </c>
      <c r="H5" s="104" t="s">
        <v>149</v>
      </c>
      <c r="I5" s="104" t="s">
        <v>150</v>
      </c>
      <c r="J5" s="104" t="s">
        <v>52</v>
      </c>
      <c r="K5" s="104" t="s">
        <v>151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9.5" customHeight="1">
      <c r="A6" s="105" t="s">
        <v>117</v>
      </c>
      <c r="B6" s="105" t="s">
        <v>117</v>
      </c>
      <c r="C6" s="106" t="s">
        <v>117</v>
      </c>
      <c r="D6" s="106" t="s">
        <v>117</v>
      </c>
      <c r="E6" s="106" t="s">
        <v>117</v>
      </c>
      <c r="F6" s="106" t="s">
        <v>117</v>
      </c>
      <c r="G6" s="107" t="s">
        <v>128</v>
      </c>
      <c r="H6" s="108" t="s">
        <v>152</v>
      </c>
      <c r="I6" s="107" t="s">
        <v>153</v>
      </c>
      <c r="J6" s="108" t="s">
        <v>154</v>
      </c>
      <c r="K6" s="107" t="s">
        <v>155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87" customFormat="1" ht="21" customHeight="1">
      <c r="A7" s="109" t="s">
        <v>281</v>
      </c>
      <c r="B7" s="109"/>
      <c r="C7" s="110"/>
      <c r="D7" s="110"/>
      <c r="E7" s="110"/>
      <c r="F7" s="111"/>
      <c r="G7" s="112"/>
      <c r="H7" s="113"/>
      <c r="I7" s="112"/>
      <c r="J7" s="112"/>
      <c r="K7" s="112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</row>
    <row r="8" spans="1:245" ht="21" customHeight="1">
      <c r="A8" s="109"/>
      <c r="B8" s="109"/>
      <c r="C8" s="110"/>
      <c r="D8" s="110"/>
      <c r="E8" s="110"/>
      <c r="F8" s="111"/>
      <c r="G8" s="112"/>
      <c r="H8" s="113"/>
      <c r="I8" s="112"/>
      <c r="J8" s="112"/>
      <c r="K8" s="112"/>
      <c r="L8" s="11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3:245" ht="18.75" customHeight="1">
      <c r="C9" s="88"/>
      <c r="D9" s="87"/>
      <c r="E9" s="87"/>
      <c r="F9" s="87"/>
      <c r="G9" s="87"/>
      <c r="H9" s="87"/>
      <c r="I9" s="87"/>
      <c r="J9" s="87"/>
      <c r="K9" s="87"/>
      <c r="L9" s="88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3:245" ht="18.75" customHeight="1">
      <c r="C10" s="87"/>
      <c r="D10" s="87"/>
      <c r="E10" s="87"/>
      <c r="F10" s="87"/>
      <c r="G10" s="87"/>
      <c r="H10" s="87"/>
      <c r="I10" s="87"/>
      <c r="J10" s="87"/>
      <c r="K10" s="87"/>
      <c r="L10" s="88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3:245" ht="18.75" customHeight="1">
      <c r="C11" s="87"/>
      <c r="D11" s="87"/>
      <c r="E11" s="87"/>
      <c r="F11" s="87"/>
      <c r="G11" s="87"/>
      <c r="H11" s="87"/>
      <c r="I11" s="87"/>
      <c r="J11" s="87"/>
      <c r="K11" s="87"/>
      <c r="L11" s="8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3:245" ht="18.75" customHeight="1">
      <c r="C12" s="88"/>
      <c r="D12" s="87"/>
      <c r="E12" s="87"/>
      <c r="F12" s="87"/>
      <c r="G12" s="87"/>
      <c r="H12" s="87"/>
      <c r="I12" s="87"/>
      <c r="J12" s="87"/>
      <c r="K12" s="87"/>
      <c r="L12" s="8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3:245" ht="18.75" customHeight="1">
      <c r="C13" s="88"/>
      <c r="D13" s="88"/>
      <c r="E13" s="87"/>
      <c r="F13" s="87"/>
      <c r="G13" s="87"/>
      <c r="H13" s="87"/>
      <c r="I13" s="87"/>
      <c r="J13" s="87"/>
      <c r="K13" s="87"/>
      <c r="L13" s="88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3:245" ht="18.75" customHeight="1">
      <c r="C14" s="88"/>
      <c r="D14" s="88"/>
      <c r="E14" s="88"/>
      <c r="F14" s="88"/>
      <c r="G14" s="87"/>
      <c r="H14" s="87"/>
      <c r="I14" s="87"/>
      <c r="J14" s="88"/>
      <c r="K14" s="87"/>
      <c r="L14" s="8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3:245" ht="18.75" customHeight="1">
      <c r="C15" s="88"/>
      <c r="D15" s="88"/>
      <c r="E15" s="88"/>
      <c r="F15" s="88"/>
      <c r="G15" s="88"/>
      <c r="H15" s="88"/>
      <c r="I15" s="88"/>
      <c r="J15" s="88"/>
      <c r="K15" s="88"/>
      <c r="L15" s="8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3:245" ht="18.75" customHeight="1">
      <c r="C16" s="88"/>
      <c r="D16" s="88"/>
      <c r="E16" s="88"/>
      <c r="F16" s="88"/>
      <c r="G16" s="88"/>
      <c r="H16" s="88"/>
      <c r="I16" s="88"/>
      <c r="J16" s="88"/>
      <c r="K16" s="88"/>
      <c r="L16" s="8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8.75" customHeight="1">
      <c r="A17"/>
      <c r="B1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8.75" customHeight="1">
      <c r="A18"/>
      <c r="B18"/>
      <c r="C18" s="88"/>
      <c r="D18" s="88"/>
      <c r="E18" s="88"/>
      <c r="F18" s="88"/>
      <c r="G18" s="87"/>
      <c r="H18" s="88"/>
      <c r="I18" s="88"/>
      <c r="J18" s="88"/>
      <c r="K18" s="88"/>
      <c r="L18" s="8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8.75" customHeight="1">
      <c r="A19"/>
      <c r="B19"/>
      <c r="C19" s="88"/>
      <c r="D19" s="88"/>
      <c r="E19" s="88"/>
      <c r="F19" s="88"/>
      <c r="G19" s="87"/>
      <c r="H19" s="88"/>
      <c r="I19" s="88"/>
      <c r="J19" s="88"/>
      <c r="K19" s="88"/>
      <c r="L19" s="8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8.75" customHeight="1">
      <c r="A20"/>
      <c r="B20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8.75" customHeight="1">
      <c r="A21"/>
      <c r="B2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8.75" customHeight="1">
      <c r="A22"/>
      <c r="B2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8.75" customHeight="1">
      <c r="A23"/>
      <c r="B2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8.75" customHeight="1">
      <c r="A24"/>
      <c r="B24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8.75" customHeight="1">
      <c r="A25"/>
      <c r="B25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8.75" customHeight="1">
      <c r="A26"/>
      <c r="B2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8.75" customHeight="1">
      <c r="A27"/>
      <c r="B2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8.75" customHeight="1">
      <c r="A28"/>
      <c r="B2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</sheetData>
  <sheetProtection formatCells="0" formatColumns="0" formatRows="0"/>
  <mergeCells count="4">
    <mergeCell ref="C4:E4"/>
    <mergeCell ref="A4:A5"/>
    <mergeCell ref="B4:B5"/>
    <mergeCell ref="F4:F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81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5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30.625" style="52" customWidth="1"/>
    <col min="2" max="2" width="17.375" style="52" customWidth="1"/>
    <col min="3" max="4" width="13.75390625" style="52" customWidth="1"/>
    <col min="5" max="5" width="15.50390625" style="52" customWidth="1"/>
    <col min="6" max="6" width="12.375" style="52" customWidth="1"/>
    <col min="7" max="7" width="13.00390625" style="52" customWidth="1"/>
    <col min="8" max="8" width="13.25390625" style="52" customWidth="1"/>
    <col min="9" max="9" width="12.875" style="52" customWidth="1"/>
    <col min="10" max="13" width="12.375" style="52" customWidth="1"/>
    <col min="14" max="242" width="6.875" style="52" customWidth="1"/>
    <col min="243" max="16384" width="6.875" style="52" customWidth="1"/>
  </cols>
  <sheetData>
    <row r="1" spans="13:242" ht="15.75" customHeight="1">
      <c r="M1" s="43" t="s">
        <v>299</v>
      </c>
      <c r="HZ1"/>
      <c r="IA1"/>
      <c r="IB1"/>
      <c r="IC1"/>
      <c r="ID1"/>
      <c r="IE1"/>
      <c r="IF1"/>
      <c r="IG1"/>
      <c r="IH1"/>
    </row>
    <row r="2" spans="1:242" ht="18" customHeight="1">
      <c r="A2" s="53" t="s">
        <v>300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6"/>
      <c r="HZ2"/>
      <c r="IA2"/>
      <c r="IB2"/>
      <c r="IC2"/>
      <c r="ID2"/>
      <c r="IE2"/>
      <c r="IF2"/>
      <c r="IG2"/>
      <c r="IH2"/>
    </row>
    <row r="3" spans="1:242" ht="17.25" customHeight="1">
      <c r="A3" s="55"/>
      <c r="B3" s="56"/>
      <c r="C3" s="56"/>
      <c r="D3" s="56"/>
      <c r="E3" s="56"/>
      <c r="F3" s="57"/>
      <c r="G3" s="57"/>
      <c r="H3" s="58"/>
      <c r="I3" s="76"/>
      <c r="J3" s="77"/>
      <c r="K3" s="77"/>
      <c r="L3" s="77"/>
      <c r="M3" s="47" t="s">
        <v>9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/>
      <c r="IA3"/>
      <c r="IB3"/>
      <c r="IC3"/>
      <c r="ID3"/>
      <c r="IE3"/>
      <c r="IF3"/>
      <c r="IG3"/>
      <c r="IH3"/>
    </row>
    <row r="4" spans="1:242" ht="21" customHeight="1">
      <c r="A4" s="59" t="s">
        <v>99</v>
      </c>
      <c r="B4" s="60" t="s">
        <v>284</v>
      </c>
      <c r="C4" s="61"/>
      <c r="D4" s="61"/>
      <c r="E4" s="62" t="s">
        <v>301</v>
      </c>
      <c r="F4" s="62"/>
      <c r="G4" s="63"/>
      <c r="H4" s="63"/>
      <c r="I4" s="63"/>
      <c r="J4" s="63"/>
      <c r="K4" s="63"/>
      <c r="L4" s="63"/>
      <c r="M4" s="63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/>
      <c r="IA4"/>
      <c r="IB4"/>
      <c r="IC4"/>
      <c r="ID4"/>
      <c r="IE4"/>
      <c r="IF4"/>
      <c r="IG4"/>
      <c r="IH4"/>
    </row>
    <row r="5" spans="1:242" ht="21" customHeight="1">
      <c r="A5" s="59"/>
      <c r="B5" s="59" t="s">
        <v>302</v>
      </c>
      <c r="C5" s="64" t="s">
        <v>303</v>
      </c>
      <c r="D5" s="64" t="s">
        <v>304</v>
      </c>
      <c r="E5" s="65" t="s">
        <v>241</v>
      </c>
      <c r="F5" s="66" t="s">
        <v>305</v>
      </c>
      <c r="G5" s="66" t="s">
        <v>306</v>
      </c>
      <c r="H5" s="66" t="s">
        <v>307</v>
      </c>
      <c r="I5" s="66" t="s">
        <v>308</v>
      </c>
      <c r="J5" s="66" t="s">
        <v>105</v>
      </c>
      <c r="K5" s="66" t="s">
        <v>106</v>
      </c>
      <c r="L5" s="80" t="s">
        <v>107</v>
      </c>
      <c r="M5" s="81" t="s">
        <v>280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/>
      <c r="IA5"/>
      <c r="IB5"/>
      <c r="IC5"/>
      <c r="ID5"/>
      <c r="IE5"/>
      <c r="IF5"/>
      <c r="IG5"/>
      <c r="IH5"/>
    </row>
    <row r="6" spans="1:242" ht="21" customHeight="1">
      <c r="A6" s="59"/>
      <c r="B6" s="59"/>
      <c r="C6" s="64"/>
      <c r="D6" s="64"/>
      <c r="E6" s="65"/>
      <c r="F6" s="66"/>
      <c r="G6" s="66"/>
      <c r="H6" s="66"/>
      <c r="I6" s="66"/>
      <c r="J6" s="66"/>
      <c r="K6" s="66"/>
      <c r="L6" s="82"/>
      <c r="M6" s="81"/>
      <c r="HZ6"/>
      <c r="IA6"/>
      <c r="IB6"/>
      <c r="IC6"/>
      <c r="ID6"/>
      <c r="IE6"/>
      <c r="IF6"/>
      <c r="IG6"/>
      <c r="IH6"/>
    </row>
    <row r="7" spans="1:242" ht="21" customHeight="1">
      <c r="A7" s="67" t="s">
        <v>117</v>
      </c>
      <c r="B7" s="67" t="s">
        <v>117</v>
      </c>
      <c r="C7" s="68" t="s">
        <v>117</v>
      </c>
      <c r="D7" s="68" t="s">
        <v>117</v>
      </c>
      <c r="E7" s="68" t="s">
        <v>128</v>
      </c>
      <c r="F7" s="69" t="s">
        <v>152</v>
      </c>
      <c r="G7" s="70" t="s">
        <v>153</v>
      </c>
      <c r="H7" s="70" t="s">
        <v>154</v>
      </c>
      <c r="I7" s="70" t="s">
        <v>155</v>
      </c>
      <c r="J7" s="70" t="s">
        <v>204</v>
      </c>
      <c r="K7" s="70" t="s">
        <v>205</v>
      </c>
      <c r="L7" s="70" t="s">
        <v>206</v>
      </c>
      <c r="M7" s="70" t="s">
        <v>207</v>
      </c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/>
      <c r="IA7"/>
      <c r="IB7"/>
      <c r="IC7"/>
      <c r="ID7"/>
      <c r="IE7"/>
      <c r="IF7"/>
      <c r="IG7"/>
      <c r="IH7"/>
    </row>
    <row r="8" spans="1:242" s="51" customFormat="1" ht="21" customHeight="1">
      <c r="A8" s="71" t="s">
        <v>281</v>
      </c>
      <c r="B8" s="72"/>
      <c r="C8" s="73"/>
      <c r="D8" s="74"/>
      <c r="E8" s="75"/>
      <c r="F8" s="75"/>
      <c r="G8" s="75"/>
      <c r="H8" s="75"/>
      <c r="I8" s="75"/>
      <c r="J8" s="75"/>
      <c r="K8" s="75"/>
      <c r="L8" s="83"/>
      <c r="M8" s="84"/>
      <c r="HZ8" s="42"/>
      <c r="IA8" s="42"/>
      <c r="IB8" s="42"/>
      <c r="IC8" s="42"/>
      <c r="ID8" s="42"/>
      <c r="IE8" s="42"/>
      <c r="IF8" s="42"/>
      <c r="IG8" s="42"/>
      <c r="IH8" s="42"/>
    </row>
    <row r="9" spans="1:242" ht="21" customHeight="1">
      <c r="A9" s="71"/>
      <c r="B9" s="72"/>
      <c r="C9" s="73"/>
      <c r="D9" s="74"/>
      <c r="E9" s="75"/>
      <c r="F9" s="75"/>
      <c r="G9" s="75"/>
      <c r="H9" s="75"/>
      <c r="I9" s="75"/>
      <c r="J9" s="75"/>
      <c r="K9" s="75"/>
      <c r="L9" s="83"/>
      <c r="M9" s="84"/>
      <c r="N9" s="51"/>
      <c r="HZ9"/>
      <c r="IA9"/>
      <c r="IB9"/>
      <c r="IC9"/>
      <c r="ID9"/>
      <c r="IE9"/>
      <c r="IF9"/>
      <c r="IG9"/>
      <c r="IH9"/>
    </row>
    <row r="10" spans="1:242" ht="19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HZ10"/>
      <c r="IA10"/>
      <c r="IB10"/>
      <c r="IC10"/>
      <c r="ID10"/>
      <c r="IE10"/>
      <c r="IF10"/>
      <c r="IG10"/>
      <c r="IH10"/>
    </row>
    <row r="11" spans="1:242" ht="19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HZ11"/>
      <c r="IA11"/>
      <c r="IB11"/>
      <c r="IC11"/>
      <c r="ID11"/>
      <c r="IE11"/>
      <c r="IF11"/>
      <c r="IG11"/>
      <c r="IH11"/>
    </row>
    <row r="12" spans="1:242" ht="19.5" customHeight="1">
      <c r="A12" s="51"/>
      <c r="B12" s="51"/>
      <c r="C12" s="51"/>
      <c r="D12" s="51"/>
      <c r="E12" s="51"/>
      <c r="F12" s="51"/>
      <c r="G12" s="51"/>
      <c r="H12" s="51"/>
      <c r="J12" s="51"/>
      <c r="K12" s="51"/>
      <c r="L12" s="51"/>
      <c r="M12" s="51"/>
      <c r="HZ12"/>
      <c r="IA12"/>
      <c r="IB12"/>
      <c r="IC12"/>
      <c r="ID12"/>
      <c r="IE12"/>
      <c r="IF12"/>
      <c r="IG12"/>
      <c r="IH12"/>
    </row>
    <row r="13" spans="2:242" ht="19.5" customHeight="1">
      <c r="B13" s="51"/>
      <c r="E13" s="51"/>
      <c r="F13" s="51"/>
      <c r="G13" s="51"/>
      <c r="H13" s="51"/>
      <c r="HZ13"/>
      <c r="IA13"/>
      <c r="IB13"/>
      <c r="IC13"/>
      <c r="ID13"/>
      <c r="IE13"/>
      <c r="IF13"/>
      <c r="IG13"/>
      <c r="IH13"/>
    </row>
    <row r="14" spans="2:242" ht="19.5" customHeight="1">
      <c r="B14" s="51"/>
      <c r="G14" s="51"/>
      <c r="HZ14"/>
      <c r="IA14"/>
      <c r="IB14"/>
      <c r="IC14"/>
      <c r="ID14"/>
      <c r="IE14"/>
      <c r="IF14"/>
      <c r="IG14"/>
      <c r="IH14"/>
    </row>
    <row r="15" spans="7:242" ht="19.5" customHeight="1">
      <c r="G15" s="51"/>
      <c r="H15" s="51"/>
      <c r="HZ15"/>
      <c r="IA15"/>
      <c r="IB15"/>
      <c r="IC15"/>
      <c r="ID15"/>
      <c r="IE15"/>
      <c r="IF15"/>
      <c r="IG15"/>
      <c r="IH15"/>
    </row>
    <row r="16" spans="234:242" ht="19.5" customHeight="1">
      <c r="HZ16"/>
      <c r="IA16"/>
      <c r="IB16"/>
      <c r="IC16"/>
      <c r="ID16"/>
      <c r="IE16"/>
      <c r="IF16"/>
      <c r="IG16"/>
      <c r="IH16"/>
    </row>
    <row r="17" spans="1:242" ht="19.5" customHeight="1">
      <c r="A17"/>
      <c r="B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9.5" customHeight="1">
      <c r="A18"/>
      <c r="B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19.5" customHeight="1">
      <c r="A19"/>
      <c r="B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19.5" customHeight="1">
      <c r="A20"/>
      <c r="B20"/>
      <c r="C20" s="51"/>
      <c r="D20" s="5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9.5" customHeight="1">
      <c r="A21"/>
      <c r="B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9.5" customHeight="1">
      <c r="A22"/>
      <c r="B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9.5" customHeight="1">
      <c r="A23"/>
      <c r="B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9.5" customHeight="1">
      <c r="A24"/>
      <c r="B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9.5" customHeight="1">
      <c r="A25"/>
      <c r="B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9.5" customHeight="1">
      <c r="A26"/>
      <c r="B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9.5" customHeight="1">
      <c r="A27"/>
      <c r="B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9.5" customHeight="1">
      <c r="A28"/>
      <c r="B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9.5" customHeight="1">
      <c r="A29"/>
      <c r="B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9.5" customHeight="1">
      <c r="A30"/>
      <c r="B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9.5" customHeight="1">
      <c r="A31"/>
      <c r="B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9.5" customHeight="1">
      <c r="A32"/>
      <c r="B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242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spans="1:242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spans="1:242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42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242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spans="1:242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spans="1:242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spans="1:242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spans="1:242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</sheetData>
  <sheetProtection formatCells="0" formatColumns="0" formatRows="0"/>
  <mergeCells count="13"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73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A6" sqref="A6"/>
    </sheetView>
  </sheetViews>
  <sheetFormatPr defaultColWidth="9.00390625" defaultRowHeight="13.5"/>
  <cols>
    <col min="1" max="1" width="30.625" style="0" customWidth="1"/>
    <col min="2" max="2" width="34.50390625" style="0" customWidth="1"/>
    <col min="3" max="3" width="38.375" style="0" customWidth="1"/>
    <col min="4" max="4" width="20.75390625" style="0" customWidth="1"/>
    <col min="5" max="5" width="18.25390625" style="0" customWidth="1"/>
  </cols>
  <sheetData>
    <row r="1" ht="13.5" customHeight="1">
      <c r="E1" s="43" t="s">
        <v>309</v>
      </c>
    </row>
    <row r="2" spans="1:5" ht="19.5" customHeight="1">
      <c r="A2" s="44" t="s">
        <v>310</v>
      </c>
      <c r="B2" s="45"/>
      <c r="C2" s="45"/>
      <c r="D2" s="45"/>
      <c r="E2" s="46"/>
    </row>
    <row r="3" ht="15" customHeight="1">
      <c r="E3" s="47" t="s">
        <v>9</v>
      </c>
    </row>
    <row r="4" spans="1:5" ht="23.25" customHeight="1">
      <c r="A4" s="48" t="s">
        <v>145</v>
      </c>
      <c r="B4" s="48" t="s">
        <v>311</v>
      </c>
      <c r="C4" s="48" t="s">
        <v>312</v>
      </c>
      <c r="D4" s="48" t="s">
        <v>301</v>
      </c>
      <c r="E4" s="48" t="s">
        <v>313</v>
      </c>
    </row>
    <row r="5" spans="1:5" ht="16.5" customHeight="1">
      <c r="A5" s="48" t="s">
        <v>117</v>
      </c>
      <c r="B5" s="48" t="s">
        <v>117</v>
      </c>
      <c r="C5" s="48" t="s">
        <v>117</v>
      </c>
      <c r="D5" s="48" t="s">
        <v>117</v>
      </c>
      <c r="E5" s="48">
        <v>1</v>
      </c>
    </row>
    <row r="6" spans="1:5" s="42" customFormat="1" ht="20.25" customHeight="1">
      <c r="A6" s="49" t="s">
        <v>281</v>
      </c>
      <c r="B6" s="49"/>
      <c r="C6" s="49"/>
      <c r="D6" s="49"/>
      <c r="E6" s="50"/>
    </row>
    <row r="7" spans="1:5" ht="20.25" customHeight="1">
      <c r="A7" s="49"/>
      <c r="B7" s="49"/>
      <c r="C7" s="49"/>
      <c r="D7" s="49"/>
      <c r="E7" s="50"/>
    </row>
  </sheetData>
  <sheetProtection formatCells="0" formatColumns="0" formatRows="0"/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99"/>
  <headerFoot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F11" sqref="F11"/>
    </sheetView>
  </sheetViews>
  <sheetFormatPr defaultColWidth="9.00390625" defaultRowHeight="13.5"/>
  <sheetData>
    <row r="1" spans="1:12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39" t="s">
        <v>314</v>
      </c>
    </row>
    <row r="2" spans="1:12" ht="22.5">
      <c r="A2" s="29" t="s">
        <v>315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3.5">
      <c r="A3" s="28"/>
      <c r="B3" s="28"/>
      <c r="C3" s="30"/>
      <c r="D3" s="28"/>
      <c r="E3" s="28"/>
      <c r="F3" s="28"/>
      <c r="G3" s="28"/>
      <c r="H3" s="28"/>
      <c r="I3" s="28"/>
      <c r="J3" s="28"/>
      <c r="K3" s="28"/>
      <c r="L3" s="40" t="s">
        <v>9</v>
      </c>
    </row>
    <row r="4" spans="1:12" ht="36">
      <c r="A4" s="31" t="s">
        <v>99</v>
      </c>
      <c r="B4" s="31" t="s">
        <v>277</v>
      </c>
      <c r="C4" s="31" t="s">
        <v>316</v>
      </c>
      <c r="D4" s="31" t="s">
        <v>278</v>
      </c>
      <c r="E4" s="31" t="s">
        <v>317</v>
      </c>
      <c r="F4" s="31" t="s">
        <v>318</v>
      </c>
      <c r="G4" s="31" t="s">
        <v>319</v>
      </c>
      <c r="H4" s="32" t="s">
        <v>101</v>
      </c>
      <c r="I4" s="41" t="s">
        <v>102</v>
      </c>
      <c r="J4" s="41" t="s">
        <v>105</v>
      </c>
      <c r="K4" s="41" t="s">
        <v>107</v>
      </c>
      <c r="L4" s="41" t="s">
        <v>108</v>
      </c>
    </row>
    <row r="5" spans="1:12" ht="13.5">
      <c r="A5" s="33" t="s">
        <v>100</v>
      </c>
      <c r="B5" s="33" t="s">
        <v>281</v>
      </c>
      <c r="C5" s="34"/>
      <c r="D5" s="35"/>
      <c r="E5" s="35"/>
      <c r="F5" s="35"/>
      <c r="G5" s="36"/>
      <c r="H5" s="37"/>
      <c r="I5" s="37"/>
      <c r="J5" s="37"/>
      <c r="K5" s="37"/>
      <c r="L5" s="37"/>
    </row>
    <row r="6" spans="1:12" ht="13.5">
      <c r="A6" s="33"/>
      <c r="B6" s="33"/>
      <c r="C6" s="34"/>
      <c r="D6" s="35"/>
      <c r="E6" s="35"/>
      <c r="F6" s="35"/>
      <c r="G6" s="36"/>
      <c r="H6" s="37"/>
      <c r="I6" s="37"/>
      <c r="J6" s="37"/>
      <c r="K6" s="37"/>
      <c r="L6" s="37"/>
    </row>
    <row r="7" spans="1:12" ht="13.5">
      <c r="A7" s="33"/>
      <c r="B7" s="33"/>
      <c r="C7" s="34"/>
      <c r="D7" s="35"/>
      <c r="E7" s="35"/>
      <c r="F7" s="35"/>
      <c r="G7" s="36"/>
      <c r="H7" s="37"/>
      <c r="I7" s="37"/>
      <c r="J7" s="37"/>
      <c r="K7" s="37"/>
      <c r="L7" s="37"/>
    </row>
    <row r="8" spans="1:12" ht="13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3.5">
      <c r="A9" s="39" t="s">
        <v>320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</sheetData>
  <sheetProtection/>
  <mergeCells count="1">
    <mergeCell ref="A2:L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selection activeCell="A1" sqref="A1:IV32"/>
    </sheetView>
  </sheetViews>
  <sheetFormatPr defaultColWidth="9.00390625" defaultRowHeight="13.5"/>
  <cols>
    <col min="1" max="1" width="18.125" style="0" customWidth="1"/>
  </cols>
  <sheetData>
    <row r="1" spans="1:256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6" s="1" customFormat="1" ht="15.75" customHeight="1">
      <c r="A2" s="4" t="s">
        <v>321</v>
      </c>
      <c r="B2" s="4"/>
      <c r="C2" s="4"/>
      <c r="D2" s="4"/>
      <c r="E2" s="4"/>
      <c r="F2" s="4"/>
      <c r="G2" s="4"/>
      <c r="H2" s="4"/>
      <c r="I2" s="4"/>
      <c r="J2" s="4"/>
      <c r="K2" s="19"/>
      <c r="L2" s="19"/>
      <c r="M2" s="19"/>
      <c r="N2" s="19"/>
      <c r="O2" s="19"/>
      <c r="P2" s="20"/>
    </row>
    <row r="3" spans="1:256" ht="19.5" customHeight="1">
      <c r="A3" s="5"/>
      <c r="B3" s="6"/>
      <c r="C3" s="7"/>
      <c r="D3" s="7"/>
      <c r="E3" s="7"/>
      <c r="F3" s="7"/>
      <c r="G3" s="7"/>
      <c r="H3" s="8"/>
      <c r="I3" s="8"/>
      <c r="J3" s="3"/>
      <c r="K3" s="3"/>
      <c r="L3" s="3"/>
      <c r="M3" s="3"/>
      <c r="N3" s="3"/>
      <c r="O3" s="3"/>
      <c r="P3" s="21" t="s">
        <v>9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0.25" customHeight="1">
      <c r="A4" s="9" t="s">
        <v>322</v>
      </c>
      <c r="B4" s="10" t="s">
        <v>100</v>
      </c>
      <c r="C4" s="11" t="s">
        <v>101</v>
      </c>
      <c r="D4" s="11" t="s">
        <v>102</v>
      </c>
      <c r="E4" s="11" t="s">
        <v>105</v>
      </c>
      <c r="F4" s="11" t="s">
        <v>106</v>
      </c>
      <c r="G4" s="11" t="s">
        <v>123</v>
      </c>
      <c r="H4" s="10" t="s">
        <v>108</v>
      </c>
      <c r="I4" s="10" t="s">
        <v>109</v>
      </c>
      <c r="J4" s="10" t="s">
        <v>110</v>
      </c>
      <c r="K4" s="22" t="s">
        <v>124</v>
      </c>
      <c r="L4" s="22" t="s">
        <v>112</v>
      </c>
      <c r="M4" s="22" t="s">
        <v>113</v>
      </c>
      <c r="N4" s="22" t="s">
        <v>114</v>
      </c>
      <c r="O4" s="22" t="s">
        <v>115</v>
      </c>
      <c r="P4" s="22" t="s">
        <v>116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0.25" customHeight="1">
      <c r="A5" s="9"/>
      <c r="B5" s="10"/>
      <c r="C5" s="11"/>
      <c r="D5" s="11"/>
      <c r="E5" s="11"/>
      <c r="F5" s="11"/>
      <c r="G5" s="11"/>
      <c r="H5" s="10"/>
      <c r="I5" s="10"/>
      <c r="J5" s="10"/>
      <c r="K5" s="23"/>
      <c r="L5" s="23"/>
      <c r="M5" s="23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6" s="2" customFormat="1" ht="20.25" customHeight="1">
      <c r="A6" s="12" t="s">
        <v>117</v>
      </c>
      <c r="B6" s="25" t="s">
        <v>128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</row>
    <row r="7" spans="1:16" s="3" customFormat="1" ht="21.75" customHeight="1">
      <c r="A7" s="27" t="s">
        <v>100</v>
      </c>
      <c r="B7" s="16">
        <f aca="true" t="shared" si="0" ref="B7:B32">SUM(C7:P7)</f>
        <v>1988.29</v>
      </c>
      <c r="C7" s="16">
        <v>1988.29</v>
      </c>
      <c r="D7" s="17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</row>
    <row r="8" spans="1:256" ht="21.75" customHeight="1">
      <c r="A8" s="27" t="s">
        <v>323</v>
      </c>
      <c r="B8" s="16">
        <f t="shared" si="0"/>
        <v>1988.29</v>
      </c>
      <c r="C8" s="16">
        <v>1988.29</v>
      </c>
      <c r="D8" s="17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1.75" customHeight="1">
      <c r="A9" s="27" t="s">
        <v>324</v>
      </c>
      <c r="B9" s="16">
        <f t="shared" si="0"/>
        <v>1988.29</v>
      </c>
      <c r="C9" s="16">
        <v>1988.29</v>
      </c>
      <c r="D9" s="17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1.75" customHeight="1">
      <c r="A10" s="27" t="s">
        <v>325</v>
      </c>
      <c r="B10" s="16">
        <f t="shared" si="0"/>
        <v>1988.29</v>
      </c>
      <c r="C10" s="16">
        <v>1988.29</v>
      </c>
      <c r="D10" s="17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1.75" customHeight="1">
      <c r="A11" s="27" t="s">
        <v>326</v>
      </c>
      <c r="B11" s="16">
        <f t="shared" si="0"/>
        <v>1651.12</v>
      </c>
      <c r="C11" s="16">
        <v>1651.12</v>
      </c>
      <c r="D11" s="1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1.75" customHeight="1">
      <c r="A12" s="27" t="s">
        <v>327</v>
      </c>
      <c r="B12" s="16">
        <f t="shared" si="0"/>
        <v>697.55</v>
      </c>
      <c r="C12" s="16">
        <v>697.55</v>
      </c>
      <c r="D12" s="17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1.75" customHeight="1">
      <c r="A13" s="27" t="s">
        <v>328</v>
      </c>
      <c r="B13" s="16">
        <f t="shared" si="0"/>
        <v>440.98</v>
      </c>
      <c r="C13" s="16">
        <v>440.98</v>
      </c>
      <c r="D13" s="17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1.75" customHeight="1">
      <c r="A14" s="27" t="s">
        <v>329</v>
      </c>
      <c r="B14" s="16">
        <f t="shared" si="0"/>
        <v>58.13</v>
      </c>
      <c r="C14" s="16">
        <v>58.13</v>
      </c>
      <c r="D14" s="17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1.75" customHeight="1">
      <c r="A15" s="27" t="s">
        <v>330</v>
      </c>
      <c r="B15" s="16">
        <f t="shared" si="0"/>
        <v>185.52</v>
      </c>
      <c r="C15" s="16">
        <v>185.52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1.75" customHeight="1">
      <c r="A16" s="27" t="s">
        <v>331</v>
      </c>
      <c r="B16" s="16">
        <f t="shared" si="0"/>
        <v>77.09</v>
      </c>
      <c r="C16" s="16">
        <v>77.09</v>
      </c>
      <c r="D16" s="17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1.75" customHeight="1">
      <c r="A17" s="27" t="s">
        <v>332</v>
      </c>
      <c r="B17" s="16">
        <f t="shared" si="0"/>
        <v>44.05</v>
      </c>
      <c r="C17" s="16">
        <v>44.05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1.75" customHeight="1">
      <c r="A18" s="27" t="s">
        <v>333</v>
      </c>
      <c r="B18" s="16">
        <f t="shared" si="0"/>
        <v>15.64</v>
      </c>
      <c r="C18" s="16">
        <v>15.64</v>
      </c>
      <c r="D18" s="17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1.75" customHeight="1">
      <c r="A19" s="27" t="s">
        <v>334</v>
      </c>
      <c r="B19" s="16">
        <f t="shared" si="0"/>
        <v>132.16</v>
      </c>
      <c r="C19" s="16">
        <v>132.16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1.75" customHeight="1">
      <c r="A20" s="27" t="s">
        <v>335</v>
      </c>
      <c r="B20" s="16">
        <f t="shared" si="0"/>
        <v>270.62</v>
      </c>
      <c r="C20" s="16">
        <v>270.62</v>
      </c>
      <c r="D20" s="17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1.75" customHeight="1">
      <c r="A21" s="27" t="s">
        <v>336</v>
      </c>
      <c r="B21" s="16">
        <f t="shared" si="0"/>
        <v>12.24</v>
      </c>
      <c r="C21" s="16">
        <v>12.24</v>
      </c>
      <c r="D21" s="17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1.75" customHeight="1">
      <c r="A22" s="27" t="s">
        <v>337</v>
      </c>
      <c r="B22" s="16">
        <f t="shared" si="0"/>
        <v>2.88</v>
      </c>
      <c r="C22" s="16">
        <v>2.88</v>
      </c>
      <c r="D22" s="17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1.75" customHeight="1">
      <c r="A23" s="27" t="s">
        <v>338</v>
      </c>
      <c r="B23" s="16">
        <f t="shared" si="0"/>
        <v>42.77</v>
      </c>
      <c r="C23" s="16">
        <v>42.77</v>
      </c>
      <c r="D23" s="17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1.75" customHeight="1">
      <c r="A24" s="27" t="s">
        <v>339</v>
      </c>
      <c r="B24" s="16">
        <f t="shared" si="0"/>
        <v>22.03</v>
      </c>
      <c r="C24" s="16">
        <v>22.03</v>
      </c>
      <c r="D24" s="17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1.75" customHeight="1">
      <c r="A25" s="27" t="s">
        <v>340</v>
      </c>
      <c r="B25" s="16">
        <f t="shared" si="0"/>
        <v>4.32</v>
      </c>
      <c r="C25" s="16">
        <v>4.32</v>
      </c>
      <c r="D25" s="17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1.75" customHeight="1">
      <c r="A26" s="27" t="s">
        <v>341</v>
      </c>
      <c r="B26" s="16">
        <f t="shared" si="0"/>
        <v>44.7</v>
      </c>
      <c r="C26" s="16">
        <v>44.7</v>
      </c>
      <c r="D26" s="17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1.75" customHeight="1">
      <c r="A27" s="27" t="s">
        <v>342</v>
      </c>
      <c r="B27" s="16">
        <f t="shared" si="0"/>
        <v>135.96</v>
      </c>
      <c r="C27" s="16">
        <v>135.96</v>
      </c>
      <c r="D27" s="17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1.75" customHeight="1">
      <c r="A28" s="27" t="s">
        <v>343</v>
      </c>
      <c r="B28" s="16">
        <f t="shared" si="0"/>
        <v>5.72</v>
      </c>
      <c r="C28" s="16">
        <v>5.72</v>
      </c>
      <c r="D28" s="17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21.75" customHeight="1">
      <c r="A29" s="27" t="s">
        <v>344</v>
      </c>
      <c r="B29" s="16">
        <f t="shared" si="0"/>
        <v>66.55</v>
      </c>
      <c r="C29" s="16">
        <v>66.55</v>
      </c>
      <c r="D29" s="17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21.75" customHeight="1">
      <c r="A30" s="27" t="s">
        <v>345</v>
      </c>
      <c r="B30" s="16">
        <f t="shared" si="0"/>
        <v>43.81</v>
      </c>
      <c r="C30" s="16">
        <v>43.81</v>
      </c>
      <c r="D30" s="17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1.75" customHeight="1">
      <c r="A31" s="27" t="s">
        <v>346</v>
      </c>
      <c r="B31" s="16">
        <f t="shared" si="0"/>
        <v>14.82</v>
      </c>
      <c r="C31" s="16">
        <v>14.82</v>
      </c>
      <c r="D31" s="17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21.75" customHeight="1">
      <c r="A32" s="27" t="s">
        <v>347</v>
      </c>
      <c r="B32" s="16">
        <f t="shared" si="0"/>
        <v>7.92</v>
      </c>
      <c r="C32" s="16">
        <v>7.92</v>
      </c>
      <c r="D32" s="17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16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">
      <selection activeCell="D8" sqref="D8"/>
    </sheetView>
  </sheetViews>
  <sheetFormatPr defaultColWidth="9.00390625" defaultRowHeight="13.5"/>
  <cols>
    <col min="1" max="1" width="18.00390625" style="0" customWidth="1"/>
  </cols>
  <sheetData>
    <row r="1" spans="1:256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6" s="1" customFormat="1" ht="15.75" customHeight="1">
      <c r="A2" s="4" t="s">
        <v>348</v>
      </c>
      <c r="B2" s="4"/>
      <c r="C2" s="4"/>
      <c r="D2" s="4"/>
      <c r="E2" s="4"/>
      <c r="F2" s="4"/>
      <c r="G2" s="4"/>
      <c r="H2" s="4"/>
      <c r="I2" s="4"/>
      <c r="J2" s="4"/>
      <c r="K2" s="19"/>
      <c r="L2" s="19"/>
      <c r="M2" s="19"/>
      <c r="N2" s="19"/>
      <c r="O2" s="19"/>
      <c r="P2" s="20"/>
    </row>
    <row r="3" spans="1:256" ht="19.5" customHeight="1">
      <c r="A3" s="5"/>
      <c r="B3" s="6"/>
      <c r="C3" s="7"/>
      <c r="D3" s="7"/>
      <c r="E3" s="7"/>
      <c r="F3" s="7"/>
      <c r="G3" s="7"/>
      <c r="H3" s="8"/>
      <c r="I3" s="8"/>
      <c r="J3" s="3"/>
      <c r="K3" s="3"/>
      <c r="L3" s="3"/>
      <c r="M3" s="3"/>
      <c r="N3" s="3"/>
      <c r="O3" s="3"/>
      <c r="P3" s="21" t="s">
        <v>9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0.25" customHeight="1">
      <c r="A4" s="9" t="s">
        <v>186</v>
      </c>
      <c r="B4" s="10" t="s">
        <v>100</v>
      </c>
      <c r="C4" s="11" t="s">
        <v>101</v>
      </c>
      <c r="D4" s="11" t="s">
        <v>102</v>
      </c>
      <c r="E4" s="11" t="s">
        <v>105</v>
      </c>
      <c r="F4" s="11" t="s">
        <v>106</v>
      </c>
      <c r="G4" s="11" t="s">
        <v>123</v>
      </c>
      <c r="H4" s="10" t="s">
        <v>108</v>
      </c>
      <c r="I4" s="10" t="s">
        <v>109</v>
      </c>
      <c r="J4" s="10" t="s">
        <v>110</v>
      </c>
      <c r="K4" s="22" t="s">
        <v>124</v>
      </c>
      <c r="L4" s="22" t="s">
        <v>112</v>
      </c>
      <c r="M4" s="22" t="s">
        <v>113</v>
      </c>
      <c r="N4" s="22" t="s">
        <v>114</v>
      </c>
      <c r="O4" s="22" t="s">
        <v>115</v>
      </c>
      <c r="P4" s="22" t="s">
        <v>116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0.25" customHeight="1">
      <c r="A5" s="9"/>
      <c r="B5" s="10"/>
      <c r="C5" s="11"/>
      <c r="D5" s="11"/>
      <c r="E5" s="11"/>
      <c r="F5" s="11"/>
      <c r="G5" s="11"/>
      <c r="H5" s="10"/>
      <c r="I5" s="10"/>
      <c r="J5" s="10"/>
      <c r="K5" s="23"/>
      <c r="L5" s="23"/>
      <c r="M5" s="23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6" s="2" customFormat="1" ht="20.25" customHeight="1">
      <c r="A6" s="12" t="s">
        <v>117</v>
      </c>
      <c r="B6" s="13" t="s">
        <v>128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</row>
    <row r="7" spans="1:16" s="3" customFormat="1" ht="21.75" customHeight="1">
      <c r="A7" s="15" t="s">
        <v>100</v>
      </c>
      <c r="B7" s="16">
        <f aca="true" t="shared" si="0" ref="B7:B22">SUM(C7:P7)</f>
        <v>1988.29</v>
      </c>
      <c r="C7" s="16">
        <v>1988.29</v>
      </c>
      <c r="D7" s="17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</row>
    <row r="8" spans="1:256" ht="21.75" customHeight="1">
      <c r="A8" s="15" t="s">
        <v>323</v>
      </c>
      <c r="B8" s="16">
        <f t="shared" si="0"/>
        <v>1988.29</v>
      </c>
      <c r="C8" s="16">
        <v>1988.29</v>
      </c>
      <c r="D8" s="17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1.75" customHeight="1">
      <c r="A9" s="15" t="s">
        <v>324</v>
      </c>
      <c r="B9" s="16">
        <f t="shared" si="0"/>
        <v>1988.29</v>
      </c>
      <c r="C9" s="16">
        <v>1988.29</v>
      </c>
      <c r="D9" s="17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1.75" customHeight="1">
      <c r="A10" s="15" t="s">
        <v>325</v>
      </c>
      <c r="B10" s="16">
        <f t="shared" si="0"/>
        <v>1988.29</v>
      </c>
      <c r="C10" s="16">
        <v>1988.29</v>
      </c>
      <c r="D10" s="17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1.75" customHeight="1">
      <c r="A11" s="15" t="s">
        <v>349</v>
      </c>
      <c r="B11" s="16">
        <f t="shared" si="0"/>
        <v>1651.12</v>
      </c>
      <c r="C11" s="16">
        <v>1651.12</v>
      </c>
      <c r="D11" s="17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1.75" customHeight="1">
      <c r="A12" s="15" t="s">
        <v>350</v>
      </c>
      <c r="B12" s="16">
        <f t="shared" si="0"/>
        <v>1196.66</v>
      </c>
      <c r="C12" s="16">
        <v>1196.66</v>
      </c>
      <c r="D12" s="17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1.75" customHeight="1">
      <c r="A13" s="15" t="s">
        <v>351</v>
      </c>
      <c r="B13" s="16">
        <f t="shared" si="0"/>
        <v>322.3</v>
      </c>
      <c r="C13" s="16">
        <v>322.3</v>
      </c>
      <c r="D13" s="17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1.75" customHeight="1">
      <c r="A14" s="15" t="s">
        <v>334</v>
      </c>
      <c r="B14" s="16">
        <f t="shared" si="0"/>
        <v>132.16</v>
      </c>
      <c r="C14" s="16">
        <v>132.16</v>
      </c>
      <c r="D14" s="17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1.75" customHeight="1">
      <c r="A15" s="15" t="s">
        <v>352</v>
      </c>
      <c r="B15" s="16">
        <f t="shared" si="0"/>
        <v>270.62</v>
      </c>
      <c r="C15" s="16">
        <v>270.62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1.75" customHeight="1">
      <c r="A16" s="15" t="s">
        <v>353</v>
      </c>
      <c r="B16" s="16">
        <f t="shared" si="0"/>
        <v>220.2</v>
      </c>
      <c r="C16" s="16">
        <v>220.2</v>
      </c>
      <c r="D16" s="17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1.75" customHeight="1">
      <c r="A17" s="15" t="s">
        <v>341</v>
      </c>
      <c r="B17" s="16">
        <f t="shared" si="0"/>
        <v>44.7</v>
      </c>
      <c r="C17" s="16">
        <v>44.7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1.75" customHeight="1">
      <c r="A18" s="15" t="s">
        <v>343</v>
      </c>
      <c r="B18" s="16">
        <f t="shared" si="0"/>
        <v>5.72</v>
      </c>
      <c r="C18" s="16">
        <v>5.72</v>
      </c>
      <c r="D18" s="17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1.75" customHeight="1">
      <c r="A19" s="15" t="s">
        <v>344</v>
      </c>
      <c r="B19" s="16">
        <f t="shared" si="0"/>
        <v>66.55</v>
      </c>
      <c r="C19" s="16">
        <v>66.55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1.75" customHeight="1">
      <c r="A20" s="15" t="s">
        <v>354</v>
      </c>
      <c r="B20" s="16">
        <f t="shared" si="0"/>
        <v>14.82</v>
      </c>
      <c r="C20" s="16">
        <v>14.82</v>
      </c>
      <c r="D20" s="17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1.75" customHeight="1">
      <c r="A21" s="15" t="s">
        <v>355</v>
      </c>
      <c r="B21" s="16">
        <f t="shared" si="0"/>
        <v>43.81</v>
      </c>
      <c r="C21" s="16">
        <v>43.81</v>
      </c>
      <c r="D21" s="17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1.75" customHeight="1">
      <c r="A22" s="15" t="s">
        <v>356</v>
      </c>
      <c r="B22" s="16">
        <f t="shared" si="0"/>
        <v>7.92</v>
      </c>
      <c r="C22" s="16">
        <v>7.92</v>
      </c>
      <c r="D22" s="17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</sheetData>
  <sheetProtection/>
  <mergeCells count="16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showZeros="0" workbookViewId="0" topLeftCell="A1">
      <selection activeCell="A1" sqref="A1"/>
    </sheetView>
  </sheetViews>
  <sheetFormatPr defaultColWidth="6.75390625" defaultRowHeight="13.5"/>
  <cols>
    <col min="1" max="1" width="27.625" style="381" customWidth="1"/>
    <col min="2" max="2" width="14.50390625" style="381" customWidth="1"/>
    <col min="3" max="3" width="23.875" style="381" customWidth="1"/>
    <col min="4" max="4" width="13.25390625" style="381" customWidth="1"/>
    <col min="5" max="5" width="23.00390625" style="381" customWidth="1"/>
    <col min="6" max="6" width="13.625" style="381" customWidth="1"/>
    <col min="7" max="7" width="24.50390625" style="381" customWidth="1"/>
    <col min="8" max="8" width="14.375" style="381" customWidth="1"/>
    <col min="9" max="16384" width="6.75390625" style="381" customWidth="1"/>
  </cols>
  <sheetData>
    <row r="1" ht="16.5" customHeight="1">
      <c r="H1" s="314"/>
    </row>
    <row r="2" spans="1:14" ht="24" customHeight="1">
      <c r="A2" s="382" t="s">
        <v>8</v>
      </c>
      <c r="B2" s="382"/>
      <c r="C2" s="382"/>
      <c r="D2" s="382"/>
      <c r="E2" s="382"/>
      <c r="F2" s="382"/>
      <c r="G2" s="382"/>
      <c r="H2" s="382"/>
      <c r="I2" s="410"/>
      <c r="J2" s="410"/>
      <c r="K2" s="410"/>
      <c r="L2" s="410"/>
      <c r="M2" s="410"/>
      <c r="N2" s="410"/>
    </row>
    <row r="3" spans="1:8" s="378" customFormat="1" ht="16.5" customHeight="1">
      <c r="A3" s="383"/>
      <c r="B3" s="383"/>
      <c r="C3" s="383"/>
      <c r="D3" s="383"/>
      <c r="E3" s="383"/>
      <c r="F3" s="383"/>
      <c r="G3" s="383"/>
      <c r="H3" s="384" t="s">
        <v>9</v>
      </c>
    </row>
    <row r="4" spans="1:8" s="379" customFormat="1" ht="17.25" customHeight="1">
      <c r="A4" s="385" t="s">
        <v>10</v>
      </c>
      <c r="B4" s="385"/>
      <c r="C4" s="386" t="s">
        <v>11</v>
      </c>
      <c r="D4" s="386"/>
      <c r="E4" s="386"/>
      <c r="F4" s="386"/>
      <c r="G4" s="386"/>
      <c r="H4" s="386"/>
    </row>
    <row r="5" spans="1:8" s="379" customFormat="1" ht="17.25" customHeight="1">
      <c r="A5" s="385" t="s">
        <v>12</v>
      </c>
      <c r="B5" s="385" t="s">
        <v>13</v>
      </c>
      <c r="C5" s="385" t="s">
        <v>14</v>
      </c>
      <c r="D5" s="385" t="s">
        <v>13</v>
      </c>
      <c r="E5" s="387" t="s">
        <v>15</v>
      </c>
      <c r="F5" s="387" t="s">
        <v>16</v>
      </c>
      <c r="G5" s="385" t="s">
        <v>17</v>
      </c>
      <c r="H5" s="385" t="s">
        <v>13</v>
      </c>
    </row>
    <row r="6" spans="1:8" s="380" customFormat="1" ht="16.5" customHeight="1">
      <c r="A6" s="388" t="s">
        <v>18</v>
      </c>
      <c r="B6" s="389">
        <v>1988.29</v>
      </c>
      <c r="C6" s="388" t="s">
        <v>19</v>
      </c>
      <c r="D6" s="390">
        <v>1988.29</v>
      </c>
      <c r="E6" s="391" t="s">
        <v>20</v>
      </c>
      <c r="F6" s="389">
        <v>1651.12</v>
      </c>
      <c r="G6" s="392" t="s">
        <v>21</v>
      </c>
      <c r="H6" s="393">
        <v>1525.49</v>
      </c>
    </row>
    <row r="7" spans="1:8" s="380" customFormat="1" ht="16.5" customHeight="1">
      <c r="A7" s="388" t="s">
        <v>22</v>
      </c>
      <c r="B7" s="389">
        <v>0</v>
      </c>
      <c r="C7" s="394" t="s">
        <v>23</v>
      </c>
      <c r="D7" s="390">
        <v>1651.12</v>
      </c>
      <c r="E7" s="391" t="s">
        <v>24</v>
      </c>
      <c r="F7" s="389">
        <v>270.62</v>
      </c>
      <c r="G7" s="392" t="s">
        <v>25</v>
      </c>
      <c r="H7" s="393">
        <v>0</v>
      </c>
    </row>
    <row r="8" spans="1:8" s="380" customFormat="1" ht="16.5" customHeight="1">
      <c r="A8" s="388" t="s">
        <v>26</v>
      </c>
      <c r="B8" s="389">
        <v>0</v>
      </c>
      <c r="C8" s="394" t="s">
        <v>27</v>
      </c>
      <c r="D8" s="390">
        <v>270.62</v>
      </c>
      <c r="E8" s="391" t="s">
        <v>28</v>
      </c>
      <c r="F8" s="389">
        <v>0</v>
      </c>
      <c r="G8" s="392" t="s">
        <v>29</v>
      </c>
      <c r="H8" s="393">
        <v>0</v>
      </c>
    </row>
    <row r="9" spans="1:8" s="380" customFormat="1" ht="16.5" customHeight="1">
      <c r="A9" s="388" t="s">
        <v>30</v>
      </c>
      <c r="B9" s="389">
        <v>0</v>
      </c>
      <c r="C9" s="394" t="s">
        <v>31</v>
      </c>
      <c r="D9" s="390">
        <v>66.55</v>
      </c>
      <c r="E9" s="391" t="s">
        <v>32</v>
      </c>
      <c r="F9" s="389">
        <v>0</v>
      </c>
      <c r="G9" s="392" t="s">
        <v>33</v>
      </c>
      <c r="H9" s="393">
        <v>0</v>
      </c>
    </row>
    <row r="10" spans="1:8" s="380" customFormat="1" ht="16.5" customHeight="1">
      <c r="A10" s="388" t="s">
        <v>34</v>
      </c>
      <c r="B10" s="389">
        <v>0</v>
      </c>
      <c r="C10" s="392" t="s">
        <v>35</v>
      </c>
      <c r="D10" s="390">
        <v>0</v>
      </c>
      <c r="E10" s="391" t="s">
        <v>36</v>
      </c>
      <c r="F10" s="389">
        <v>0</v>
      </c>
      <c r="G10" s="392" t="s">
        <v>37</v>
      </c>
      <c r="H10" s="393">
        <v>0</v>
      </c>
    </row>
    <row r="11" spans="1:8" s="380" customFormat="1" ht="16.5" customHeight="1">
      <c r="A11" s="395" t="s">
        <v>38</v>
      </c>
      <c r="B11" s="389">
        <v>0</v>
      </c>
      <c r="C11" s="392" t="s">
        <v>39</v>
      </c>
      <c r="D11" s="390">
        <v>0</v>
      </c>
      <c r="E11" s="391" t="s">
        <v>40</v>
      </c>
      <c r="F11" s="389">
        <v>0</v>
      </c>
      <c r="G11" s="392" t="s">
        <v>41</v>
      </c>
      <c r="H11" s="393">
        <v>0</v>
      </c>
    </row>
    <row r="12" spans="1:8" s="380" customFormat="1" ht="16.5" customHeight="1">
      <c r="A12" s="396" t="s">
        <v>42</v>
      </c>
      <c r="B12" s="389">
        <v>0</v>
      </c>
      <c r="C12" s="392" t="s">
        <v>43</v>
      </c>
      <c r="D12" s="390">
        <v>0</v>
      </c>
      <c r="E12" s="391" t="s">
        <v>44</v>
      </c>
      <c r="F12" s="389">
        <v>0</v>
      </c>
      <c r="G12" s="392" t="s">
        <v>45</v>
      </c>
      <c r="H12" s="393">
        <v>0</v>
      </c>
    </row>
    <row r="13" spans="1:8" s="380" customFormat="1" ht="16.5" customHeight="1">
      <c r="A13" s="395" t="s">
        <v>46</v>
      </c>
      <c r="B13" s="389">
        <v>0</v>
      </c>
      <c r="C13" s="392" t="s">
        <v>47</v>
      </c>
      <c r="D13" s="390">
        <v>0</v>
      </c>
      <c r="E13" s="391" t="s">
        <v>48</v>
      </c>
      <c r="F13" s="389">
        <v>0</v>
      </c>
      <c r="G13" s="392" t="s">
        <v>49</v>
      </c>
      <c r="H13" s="393">
        <v>253.55</v>
      </c>
    </row>
    <row r="14" spans="1:8" s="380" customFormat="1" ht="16.5" customHeight="1">
      <c r="A14" s="395" t="s">
        <v>50</v>
      </c>
      <c r="B14" s="389">
        <v>0</v>
      </c>
      <c r="C14" s="392" t="s">
        <v>51</v>
      </c>
      <c r="D14" s="390">
        <v>0</v>
      </c>
      <c r="E14" s="391" t="s">
        <v>52</v>
      </c>
      <c r="F14" s="389">
        <v>66.55</v>
      </c>
      <c r="G14" s="392" t="s">
        <v>53</v>
      </c>
      <c r="H14" s="393">
        <v>0</v>
      </c>
    </row>
    <row r="15" spans="1:8" s="380" customFormat="1" ht="16.5" customHeight="1">
      <c r="A15" s="392" t="s">
        <v>54</v>
      </c>
      <c r="B15" s="389">
        <v>0</v>
      </c>
      <c r="C15" s="392" t="s">
        <v>55</v>
      </c>
      <c r="D15" s="390">
        <v>0</v>
      </c>
      <c r="E15" s="391" t="s">
        <v>56</v>
      </c>
      <c r="F15" s="389">
        <v>0</v>
      </c>
      <c r="G15" s="392" t="s">
        <v>57</v>
      </c>
      <c r="H15" s="393">
        <v>77.09</v>
      </c>
    </row>
    <row r="16" spans="1:8" s="380" customFormat="1" ht="16.5" customHeight="1">
      <c r="A16" s="395"/>
      <c r="B16" s="397"/>
      <c r="C16" s="392" t="s">
        <v>58</v>
      </c>
      <c r="D16" s="390">
        <v>0</v>
      </c>
      <c r="E16" s="391" t="s">
        <v>59</v>
      </c>
      <c r="F16" s="389">
        <v>0</v>
      </c>
      <c r="G16" s="392" t="s">
        <v>60</v>
      </c>
      <c r="H16" s="393">
        <v>0</v>
      </c>
    </row>
    <row r="17" spans="1:14" s="380" customFormat="1" ht="16.5" customHeight="1">
      <c r="A17" s="392"/>
      <c r="B17" s="389"/>
      <c r="C17" s="392" t="s">
        <v>61</v>
      </c>
      <c r="D17" s="390">
        <v>0</v>
      </c>
      <c r="E17" s="391" t="s">
        <v>62</v>
      </c>
      <c r="F17" s="389">
        <v>0</v>
      </c>
      <c r="G17" s="392" t="s">
        <v>63</v>
      </c>
      <c r="H17" s="393">
        <v>0</v>
      </c>
      <c r="K17" s="42"/>
      <c r="L17" s="42"/>
      <c r="M17" s="42"/>
      <c r="N17" s="42"/>
    </row>
    <row r="18" spans="1:14" s="380" customFormat="1" ht="16.5" customHeight="1">
      <c r="A18" s="398"/>
      <c r="B18" s="397"/>
      <c r="C18" s="392" t="s">
        <v>64</v>
      </c>
      <c r="D18" s="390">
        <v>0</v>
      </c>
      <c r="E18" s="391" t="s">
        <v>65</v>
      </c>
      <c r="F18" s="389">
        <v>0</v>
      </c>
      <c r="G18" s="392" t="s">
        <v>66</v>
      </c>
      <c r="H18" s="393">
        <v>0</v>
      </c>
      <c r="K18" s="42"/>
      <c r="L18" s="42"/>
      <c r="M18" s="42"/>
      <c r="N18" s="42"/>
    </row>
    <row r="19" spans="1:14" s="380" customFormat="1" ht="16.5" customHeight="1">
      <c r="A19" s="388"/>
      <c r="B19" s="397"/>
      <c r="C19" s="392" t="s">
        <v>67</v>
      </c>
      <c r="D19" s="390">
        <v>0</v>
      </c>
      <c r="E19" s="391" t="s">
        <v>68</v>
      </c>
      <c r="F19" s="389">
        <v>0</v>
      </c>
      <c r="G19" s="392" t="s">
        <v>69</v>
      </c>
      <c r="H19" s="393">
        <v>0</v>
      </c>
      <c r="K19" s="42"/>
      <c r="L19" s="42"/>
      <c r="M19" s="42"/>
      <c r="N19" s="42"/>
    </row>
    <row r="20" spans="1:14" s="380" customFormat="1" ht="16.5" customHeight="1">
      <c r="A20" s="388"/>
      <c r="B20" s="397"/>
      <c r="C20" s="392" t="s">
        <v>70</v>
      </c>
      <c r="D20" s="390">
        <v>0</v>
      </c>
      <c r="E20" s="391" t="s">
        <v>71</v>
      </c>
      <c r="F20" s="389">
        <v>0</v>
      </c>
      <c r="G20" s="392" t="s">
        <v>72</v>
      </c>
      <c r="H20" s="393">
        <v>0</v>
      </c>
      <c r="K20" s="42"/>
      <c r="L20" s="42"/>
      <c r="M20" s="42"/>
      <c r="N20" s="42"/>
    </row>
    <row r="21" spans="1:14" s="380" customFormat="1" ht="16.5" customHeight="1">
      <c r="A21" s="388"/>
      <c r="B21" s="397"/>
      <c r="C21" s="392"/>
      <c r="D21" s="390"/>
      <c r="E21" s="390"/>
      <c r="F21" s="390"/>
      <c r="G21" s="392" t="s">
        <v>73</v>
      </c>
      <c r="H21" s="393">
        <v>0</v>
      </c>
      <c r="K21" s="42"/>
      <c r="L21" s="42"/>
      <c r="M21" s="42"/>
      <c r="N21" s="42"/>
    </row>
    <row r="22" spans="1:14" s="380" customFormat="1" ht="16.5" customHeight="1">
      <c r="A22" s="388"/>
      <c r="B22" s="397"/>
      <c r="C22" s="392"/>
      <c r="D22" s="390"/>
      <c r="E22" s="390"/>
      <c r="F22" s="390"/>
      <c r="G22" s="392" t="s">
        <v>74</v>
      </c>
      <c r="H22" s="393">
        <v>0</v>
      </c>
      <c r="K22" s="42"/>
      <c r="L22" s="42"/>
      <c r="M22" s="42"/>
      <c r="N22" s="42"/>
    </row>
    <row r="23" spans="1:14" s="380" customFormat="1" ht="16.5" customHeight="1">
      <c r="A23" s="388"/>
      <c r="B23" s="397"/>
      <c r="C23" s="392"/>
      <c r="D23" s="390"/>
      <c r="E23" s="390"/>
      <c r="F23" s="390"/>
      <c r="G23" s="396" t="s">
        <v>75</v>
      </c>
      <c r="H23" s="393">
        <v>0</v>
      </c>
      <c r="K23" s="42"/>
      <c r="L23" s="42"/>
      <c r="M23" s="42"/>
      <c r="N23" s="42"/>
    </row>
    <row r="24" spans="1:14" s="380" customFormat="1" ht="16.5" customHeight="1">
      <c r="A24" s="388"/>
      <c r="B24" s="397"/>
      <c r="C24" s="388"/>
      <c r="D24" s="390"/>
      <c r="E24" s="390"/>
      <c r="F24" s="390"/>
      <c r="G24" s="396" t="s">
        <v>76</v>
      </c>
      <c r="H24" s="393">
        <v>0</v>
      </c>
      <c r="K24" s="42"/>
      <c r="L24" s="42"/>
      <c r="M24" s="42"/>
      <c r="N24" s="42"/>
    </row>
    <row r="25" spans="1:14" s="380" customFormat="1" ht="16.5" customHeight="1">
      <c r="A25" s="394"/>
      <c r="B25" s="397"/>
      <c r="C25" s="399"/>
      <c r="D25" s="390"/>
      <c r="E25" s="390"/>
      <c r="F25" s="390"/>
      <c r="G25" s="396" t="s">
        <v>77</v>
      </c>
      <c r="H25" s="393">
        <v>132.16</v>
      </c>
      <c r="K25" s="42"/>
      <c r="L25" s="42"/>
      <c r="M25" s="42"/>
      <c r="N25" s="42"/>
    </row>
    <row r="26" spans="1:14" s="380" customFormat="1" ht="16.5" customHeight="1">
      <c r="A26" s="394"/>
      <c r="B26" s="397"/>
      <c r="C26" s="399"/>
      <c r="D26" s="390"/>
      <c r="E26" s="390"/>
      <c r="F26" s="390"/>
      <c r="G26" s="396" t="s">
        <v>78</v>
      </c>
      <c r="H26" s="393">
        <v>0</v>
      </c>
      <c r="K26" s="42"/>
      <c r="L26" s="42"/>
      <c r="M26" s="42"/>
      <c r="N26" s="42"/>
    </row>
    <row r="27" spans="1:14" s="380" customFormat="1" ht="16.5" customHeight="1">
      <c r="A27" s="394"/>
      <c r="B27" s="397"/>
      <c r="C27" s="399"/>
      <c r="D27" s="390"/>
      <c r="E27" s="390"/>
      <c r="F27" s="390"/>
      <c r="G27" s="396" t="s">
        <v>79</v>
      </c>
      <c r="H27" s="393">
        <v>0</v>
      </c>
      <c r="K27" s="42"/>
      <c r="L27" s="42"/>
      <c r="M27" s="42"/>
      <c r="N27" s="42"/>
    </row>
    <row r="28" spans="1:14" s="380" customFormat="1" ht="16.5" customHeight="1">
      <c r="A28" s="394"/>
      <c r="B28" s="397"/>
      <c r="C28" s="388"/>
      <c r="D28" s="390"/>
      <c r="E28" s="390"/>
      <c r="F28" s="390"/>
      <c r="G28" s="392" t="s">
        <v>80</v>
      </c>
      <c r="H28" s="393">
        <v>0</v>
      </c>
      <c r="K28" s="42"/>
      <c r="L28" s="42"/>
      <c r="M28" s="42"/>
      <c r="N28" s="42"/>
    </row>
    <row r="29" spans="1:14" s="380" customFormat="1" ht="16.5" customHeight="1">
      <c r="A29" s="394"/>
      <c r="B29" s="397"/>
      <c r="C29" s="388"/>
      <c r="D29" s="390"/>
      <c r="E29" s="390"/>
      <c r="F29" s="390"/>
      <c r="G29" s="392" t="s">
        <v>81</v>
      </c>
      <c r="H29" s="393">
        <v>0</v>
      </c>
      <c r="K29" s="42"/>
      <c r="L29" s="42"/>
      <c r="M29" s="42"/>
      <c r="N29" s="42"/>
    </row>
    <row r="30" spans="1:14" s="380" customFormat="1" ht="16.5" customHeight="1">
      <c r="A30" s="394"/>
      <c r="B30" s="397"/>
      <c r="C30" s="388"/>
      <c r="D30" s="390"/>
      <c r="E30" s="390"/>
      <c r="F30" s="390"/>
      <c r="G30" s="392" t="s">
        <v>71</v>
      </c>
      <c r="H30" s="393">
        <v>0</v>
      </c>
      <c r="K30" s="42"/>
      <c r="L30" s="42"/>
      <c r="M30" s="42"/>
      <c r="N30" s="42"/>
    </row>
    <row r="31" spans="1:14" s="380" customFormat="1" ht="16.5" customHeight="1">
      <c r="A31" s="394"/>
      <c r="B31" s="397"/>
      <c r="C31" s="388"/>
      <c r="D31" s="390"/>
      <c r="E31" s="390"/>
      <c r="F31" s="390"/>
      <c r="G31" s="392" t="s">
        <v>65</v>
      </c>
      <c r="H31" s="393">
        <v>0</v>
      </c>
      <c r="K31" s="42"/>
      <c r="L31" s="42"/>
      <c r="M31" s="42"/>
      <c r="N31" s="42"/>
    </row>
    <row r="32" spans="1:14" s="380" customFormat="1" ht="16.5" customHeight="1">
      <c r="A32" s="394"/>
      <c r="B32" s="397"/>
      <c r="C32" s="388"/>
      <c r="D32" s="390"/>
      <c r="E32" s="390"/>
      <c r="F32" s="390"/>
      <c r="G32" s="396" t="s">
        <v>62</v>
      </c>
      <c r="H32" s="393">
        <v>0</v>
      </c>
      <c r="K32" s="42"/>
      <c r="L32" s="42"/>
      <c r="M32" s="42"/>
      <c r="N32" s="42"/>
    </row>
    <row r="33" spans="1:14" s="380" customFormat="1" ht="16.5" customHeight="1">
      <c r="A33" s="394"/>
      <c r="B33" s="397"/>
      <c r="C33" s="388"/>
      <c r="D33" s="390"/>
      <c r="E33" s="390"/>
      <c r="F33" s="390"/>
      <c r="G33" s="396" t="s">
        <v>82</v>
      </c>
      <c r="H33" s="393">
        <v>0</v>
      </c>
      <c r="I33" s="42"/>
      <c r="J33" s="42"/>
      <c r="K33" s="42"/>
      <c r="L33" s="42"/>
      <c r="M33" s="42"/>
      <c r="N33" s="42"/>
    </row>
    <row r="34" spans="1:14" s="380" customFormat="1" ht="16.5" customHeight="1">
      <c r="A34" s="394"/>
      <c r="B34" s="397"/>
      <c r="C34" s="388"/>
      <c r="D34" s="390"/>
      <c r="E34" s="390"/>
      <c r="F34" s="390"/>
      <c r="G34" s="396" t="s">
        <v>83</v>
      </c>
      <c r="H34" s="393">
        <v>0</v>
      </c>
      <c r="I34" s="42"/>
      <c r="J34" s="42"/>
      <c r="K34" s="42"/>
      <c r="L34" s="42"/>
      <c r="M34" s="42"/>
      <c r="N34" s="42"/>
    </row>
    <row r="35" spans="1:14" s="379" customFormat="1" ht="16.5" customHeight="1">
      <c r="A35" s="400"/>
      <c r="B35" s="397"/>
      <c r="C35" s="388"/>
      <c r="D35" s="401"/>
      <c r="E35" s="401"/>
      <c r="F35" s="401"/>
      <c r="G35" s="402"/>
      <c r="H35" s="403"/>
      <c r="I35"/>
      <c r="J35"/>
      <c r="K35"/>
      <c r="L35"/>
      <c r="M35"/>
      <c r="N35"/>
    </row>
    <row r="36" spans="1:14" s="380" customFormat="1" ht="16.5" customHeight="1">
      <c r="A36" s="385" t="s">
        <v>84</v>
      </c>
      <c r="B36" s="389">
        <v>1988.29</v>
      </c>
      <c r="C36" s="385" t="s">
        <v>85</v>
      </c>
      <c r="D36" s="390">
        <v>1988.29</v>
      </c>
      <c r="E36" s="387" t="s">
        <v>86</v>
      </c>
      <c r="F36" s="404">
        <v>1988.29</v>
      </c>
      <c r="G36" s="385" t="s">
        <v>85</v>
      </c>
      <c r="H36" s="393">
        <v>1988.29</v>
      </c>
      <c r="I36" s="42"/>
      <c r="J36" s="42"/>
      <c r="K36" s="42"/>
      <c r="L36" s="42"/>
      <c r="M36" s="42"/>
      <c r="N36" s="42"/>
    </row>
    <row r="37" spans="1:14" s="380" customFormat="1" ht="16.5" customHeight="1">
      <c r="A37" s="388" t="s">
        <v>87</v>
      </c>
      <c r="B37" s="389">
        <v>0</v>
      </c>
      <c r="C37" s="405"/>
      <c r="D37" s="390"/>
      <c r="E37" s="390"/>
      <c r="F37" s="390"/>
      <c r="G37" s="405"/>
      <c r="H37" s="393"/>
      <c r="I37" s="42"/>
      <c r="J37" s="42"/>
      <c r="K37" s="42"/>
      <c r="L37" s="42"/>
      <c r="M37" s="42"/>
      <c r="N37" s="42"/>
    </row>
    <row r="38" spans="1:14" s="380" customFormat="1" ht="16.5" customHeight="1">
      <c r="A38" s="388" t="s">
        <v>88</v>
      </c>
      <c r="B38" s="389">
        <v>0</v>
      </c>
      <c r="C38" s="398"/>
      <c r="D38" s="390"/>
      <c r="E38" s="390"/>
      <c r="F38" s="390"/>
      <c r="G38" s="406"/>
      <c r="H38" s="393"/>
      <c r="I38" s="42"/>
      <c r="J38" s="42"/>
      <c r="K38" s="42"/>
      <c r="L38" s="42"/>
      <c r="M38" s="42"/>
      <c r="N38" s="42"/>
    </row>
    <row r="39" spans="1:14" s="380" customFormat="1" ht="16.5" customHeight="1">
      <c r="A39" s="388" t="s">
        <v>89</v>
      </c>
      <c r="B39" s="389">
        <v>0</v>
      </c>
      <c r="C39" s="398"/>
      <c r="D39" s="390"/>
      <c r="E39" s="390"/>
      <c r="F39" s="390"/>
      <c r="G39" s="398"/>
      <c r="H39" s="393"/>
      <c r="I39" s="42"/>
      <c r="J39" s="42"/>
      <c r="K39" s="42"/>
      <c r="L39" s="42"/>
      <c r="M39" s="42"/>
      <c r="N39" s="42"/>
    </row>
    <row r="40" spans="1:14" s="380" customFormat="1" ht="16.5" customHeight="1">
      <c r="A40" s="388" t="s">
        <v>90</v>
      </c>
      <c r="B40" s="389">
        <v>0</v>
      </c>
      <c r="C40" s="398"/>
      <c r="D40" s="390"/>
      <c r="E40" s="390"/>
      <c r="F40" s="390"/>
      <c r="G40" s="398"/>
      <c r="H40" s="393"/>
      <c r="I40" s="42"/>
      <c r="J40" s="42"/>
      <c r="K40" s="42"/>
      <c r="L40" s="42"/>
      <c r="M40" s="42"/>
      <c r="N40" s="42"/>
    </row>
    <row r="41" spans="1:14" s="380" customFormat="1" ht="16.5" customHeight="1">
      <c r="A41" s="394" t="s">
        <v>91</v>
      </c>
      <c r="B41" s="389">
        <v>0</v>
      </c>
      <c r="C41" s="398"/>
      <c r="D41" s="390"/>
      <c r="E41" s="390"/>
      <c r="F41" s="390"/>
      <c r="G41" s="398"/>
      <c r="H41" s="393"/>
      <c r="I41" s="42"/>
      <c r="J41" s="42"/>
      <c r="K41" s="42"/>
      <c r="L41" s="42"/>
      <c r="M41" s="42"/>
      <c r="N41" s="42"/>
    </row>
    <row r="42" spans="1:14" s="380" customFormat="1" ht="16.5" customHeight="1">
      <c r="A42" s="391" t="s">
        <v>92</v>
      </c>
      <c r="B42" s="389">
        <v>0</v>
      </c>
      <c r="C42" s="398"/>
      <c r="D42" s="390"/>
      <c r="E42" s="390"/>
      <c r="F42" s="390"/>
      <c r="G42" s="398"/>
      <c r="H42" s="393"/>
      <c r="I42" s="42"/>
      <c r="J42" s="42"/>
      <c r="K42" s="42"/>
      <c r="L42" s="42"/>
      <c r="M42" s="42"/>
      <c r="N42" s="42"/>
    </row>
    <row r="43" spans="1:14" s="380" customFormat="1" ht="16.5" customHeight="1">
      <c r="A43" s="388" t="s">
        <v>93</v>
      </c>
      <c r="B43" s="389">
        <v>0</v>
      </c>
      <c r="C43" s="398"/>
      <c r="D43" s="390"/>
      <c r="E43" s="390"/>
      <c r="F43" s="390"/>
      <c r="G43" s="398"/>
      <c r="H43" s="393"/>
      <c r="I43" s="42"/>
      <c r="J43" s="42"/>
      <c r="K43" s="42"/>
      <c r="L43" s="42"/>
      <c r="M43" s="42"/>
      <c r="N43" s="42"/>
    </row>
    <row r="44" spans="1:14" s="380" customFormat="1" ht="16.5" customHeight="1">
      <c r="A44" s="398" t="s">
        <v>94</v>
      </c>
      <c r="B44" s="389">
        <v>1988.29</v>
      </c>
      <c r="C44" s="387" t="s">
        <v>95</v>
      </c>
      <c r="D44" s="389">
        <v>1988.29</v>
      </c>
      <c r="E44" s="407" t="s">
        <v>95</v>
      </c>
      <c r="F44" s="389">
        <v>1988.29</v>
      </c>
      <c r="G44" s="398" t="s">
        <v>96</v>
      </c>
      <c r="H44" s="393">
        <v>1988.29</v>
      </c>
      <c r="I44" s="42"/>
      <c r="J44" s="42"/>
      <c r="K44" s="42"/>
      <c r="L44" s="42"/>
      <c r="M44" s="42"/>
      <c r="N44" s="42"/>
    </row>
    <row r="45" spans="1:14" ht="12.75" customHeight="1">
      <c r="A45" s="408"/>
      <c r="B45" s="408"/>
      <c r="I45"/>
      <c r="J45"/>
      <c r="K45"/>
      <c r="L45"/>
      <c r="M45"/>
      <c r="N45"/>
    </row>
    <row r="46" spans="1:14" ht="14.25">
      <c r="A46" s="409"/>
      <c r="I46"/>
      <c r="J46"/>
      <c r="K46"/>
      <c r="L46"/>
      <c r="M46"/>
      <c r="N46"/>
    </row>
    <row r="47" spans="1:14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4.25">
      <c r="A50" s="409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4.25">
      <c r="A54" s="409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4.25">
      <c r="A58" s="409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4.25">
      <c r="A76" s="409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4.25">
      <c r="A78" s="409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4.25">
      <c r="A91" s="41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4.25">
      <c r="A92" s="409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4.25">
      <c r="A93" s="411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4.25">
      <c r="A94" s="409"/>
      <c r="B94"/>
      <c r="C94"/>
      <c r="D94"/>
      <c r="E94"/>
      <c r="F94"/>
      <c r="G94"/>
      <c r="H94"/>
      <c r="I94"/>
      <c r="J94"/>
      <c r="K94"/>
      <c r="L94"/>
      <c r="M94"/>
      <c r="N94"/>
    </row>
  </sheetData>
  <sheetProtection formatCells="0" formatColumns="0" formatRows="0"/>
  <mergeCells count="2">
    <mergeCell ref="A2:H2"/>
    <mergeCell ref="A4:B4"/>
  </mergeCells>
  <printOptions horizontalCentered="1"/>
  <pageMargins left="0.5905511811023623" right="0.5905511811023623" top="0.1968503937007874" bottom="0.3937007874015748" header="0" footer="0.1968503937007874"/>
  <pageSetup fitToHeight="1" fitToWidth="1" horizontalDpi="600" verticalDpi="600" orientation="landscape" pageOrder="overThenDown" paperSize="9" scale="66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"/>
  <sheetViews>
    <sheetView showGridLines="0" showZeros="0" workbookViewId="0" topLeftCell="A1">
      <selection activeCell="A1" sqref="A1"/>
    </sheetView>
  </sheetViews>
  <sheetFormatPr defaultColWidth="6.875" defaultRowHeight="19.5" customHeight="1"/>
  <cols>
    <col min="1" max="1" width="29.375" style="353" customWidth="1"/>
    <col min="2" max="2" width="15.25390625" style="354" customWidth="1"/>
    <col min="3" max="15" width="12.625" style="354" customWidth="1"/>
    <col min="16" max="18" width="12.625" style="355" customWidth="1"/>
    <col min="19" max="254" width="6.875" style="355" customWidth="1"/>
    <col min="255" max="16384" width="6.875" style="355" customWidth="1"/>
  </cols>
  <sheetData>
    <row r="1" spans="18:254" ht="16.5" customHeight="1">
      <c r="R1" s="376" t="s">
        <v>97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8.75" customHeight="1">
      <c r="A2" s="356" t="s">
        <v>98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71"/>
      <c r="P2" s="372"/>
      <c r="Q2" s="372"/>
      <c r="R2" s="35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350" customFormat="1" ht="19.5" customHeight="1">
      <c r="A3" s="357"/>
      <c r="B3" s="358"/>
      <c r="C3" s="359"/>
      <c r="D3" s="359"/>
      <c r="E3" s="359"/>
      <c r="F3" s="359"/>
      <c r="G3" s="359"/>
      <c r="H3" s="359"/>
      <c r="I3" s="359"/>
      <c r="K3" s="358"/>
      <c r="L3" s="358"/>
      <c r="M3" s="358"/>
      <c r="N3" s="358"/>
      <c r="R3" s="377" t="s">
        <v>9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351" customFormat="1" ht="21" customHeight="1">
      <c r="A4" s="360" t="s">
        <v>99</v>
      </c>
      <c r="B4" s="361" t="s">
        <v>100</v>
      </c>
      <c r="C4" s="362" t="s">
        <v>101</v>
      </c>
      <c r="D4" s="362" t="s">
        <v>102</v>
      </c>
      <c r="E4" s="362" t="s">
        <v>103</v>
      </c>
      <c r="F4" s="363" t="s">
        <v>104</v>
      </c>
      <c r="G4" s="362" t="s">
        <v>105</v>
      </c>
      <c r="H4" s="362" t="s">
        <v>106</v>
      </c>
      <c r="I4" s="362" t="s">
        <v>107</v>
      </c>
      <c r="J4" s="363" t="s">
        <v>108</v>
      </c>
      <c r="K4" s="361" t="s">
        <v>109</v>
      </c>
      <c r="L4" s="361" t="s">
        <v>110</v>
      </c>
      <c r="M4" s="361" t="s">
        <v>111</v>
      </c>
      <c r="N4" s="361" t="s">
        <v>112</v>
      </c>
      <c r="O4" s="361" t="s">
        <v>113</v>
      </c>
      <c r="P4" s="373" t="s">
        <v>114</v>
      </c>
      <c r="Q4" s="373" t="s">
        <v>115</v>
      </c>
      <c r="R4" s="373" t="s">
        <v>116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351" customFormat="1" ht="21" customHeight="1">
      <c r="A5" s="360"/>
      <c r="B5" s="361"/>
      <c r="C5" s="362"/>
      <c r="D5" s="362"/>
      <c r="E5" s="362"/>
      <c r="F5" s="363"/>
      <c r="G5" s="362"/>
      <c r="H5" s="362"/>
      <c r="I5" s="362"/>
      <c r="J5" s="363"/>
      <c r="K5" s="361"/>
      <c r="L5" s="361"/>
      <c r="M5" s="361"/>
      <c r="N5" s="361"/>
      <c r="O5" s="361"/>
      <c r="P5" s="374"/>
      <c r="Q5" s="374"/>
      <c r="R5" s="37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9.5" customHeight="1">
      <c r="A6" s="364" t="s">
        <v>117</v>
      </c>
      <c r="B6" s="365">
        <v>1</v>
      </c>
      <c r="C6" s="366">
        <v>2</v>
      </c>
      <c r="D6" s="366">
        <v>3</v>
      </c>
      <c r="E6" s="366">
        <v>4</v>
      </c>
      <c r="F6" s="366">
        <v>5</v>
      </c>
      <c r="G6" s="366">
        <v>6</v>
      </c>
      <c r="H6" s="366">
        <v>7</v>
      </c>
      <c r="I6" s="366">
        <v>8</v>
      </c>
      <c r="J6" s="366">
        <v>9</v>
      </c>
      <c r="K6" s="366">
        <v>10</v>
      </c>
      <c r="L6" s="366">
        <v>11</v>
      </c>
      <c r="M6" s="366">
        <v>12</v>
      </c>
      <c r="N6" s="366">
        <v>13</v>
      </c>
      <c r="O6" s="366">
        <v>14</v>
      </c>
      <c r="P6" s="366">
        <v>15</v>
      </c>
      <c r="Q6" s="366">
        <v>16</v>
      </c>
      <c r="R6" s="366">
        <v>17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s="352" customFormat="1" ht="21.75" customHeight="1">
      <c r="A7" s="367" t="s">
        <v>100</v>
      </c>
      <c r="B7" s="368">
        <v>1988.29</v>
      </c>
      <c r="C7" s="369">
        <v>1988.29</v>
      </c>
      <c r="D7" s="370">
        <v>0</v>
      </c>
      <c r="E7" s="368">
        <v>0</v>
      </c>
      <c r="F7" s="368">
        <v>0</v>
      </c>
      <c r="G7" s="368">
        <v>0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v>0</v>
      </c>
      <c r="N7" s="368">
        <v>0</v>
      </c>
      <c r="O7" s="369">
        <v>0</v>
      </c>
      <c r="P7" s="375">
        <v>0</v>
      </c>
      <c r="Q7" s="375">
        <v>0</v>
      </c>
      <c r="R7" s="375">
        <v>0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ht="21.75" customHeight="1">
      <c r="A8" s="367" t="s">
        <v>118</v>
      </c>
      <c r="B8" s="368">
        <v>1988.29</v>
      </c>
      <c r="C8" s="369">
        <v>1988.29</v>
      </c>
      <c r="D8" s="370">
        <v>0</v>
      </c>
      <c r="E8" s="368">
        <v>0</v>
      </c>
      <c r="F8" s="368">
        <v>0</v>
      </c>
      <c r="G8" s="368">
        <v>0</v>
      </c>
      <c r="H8" s="368">
        <v>0</v>
      </c>
      <c r="I8" s="368">
        <v>0</v>
      </c>
      <c r="J8" s="368">
        <v>0</v>
      </c>
      <c r="K8" s="368">
        <v>0</v>
      </c>
      <c r="L8" s="368">
        <v>0</v>
      </c>
      <c r="M8" s="368">
        <v>0</v>
      </c>
      <c r="N8" s="368">
        <v>0</v>
      </c>
      <c r="O8" s="369">
        <v>0</v>
      </c>
      <c r="P8" s="375">
        <v>0</v>
      </c>
      <c r="Q8" s="375">
        <v>0</v>
      </c>
      <c r="R8" s="375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9.5" customHeight="1">
      <c r="A9" s="352"/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9.5" customHeight="1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9.5" customHeight="1">
      <c r="A11" s="352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9.5" customHeight="1">
      <c r="A12" s="352"/>
      <c r="B12" s="355"/>
      <c r="C12" s="352"/>
      <c r="D12" s="352"/>
      <c r="E12" s="352"/>
      <c r="F12" s="352"/>
      <c r="G12" s="352"/>
      <c r="H12" s="352"/>
      <c r="I12" s="352"/>
      <c r="J12" s="352"/>
      <c r="K12" s="355"/>
      <c r="L12" s="352"/>
      <c r="M12" s="352"/>
      <c r="N12" s="352"/>
      <c r="O12" s="355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9.5" customHeight="1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5"/>
      <c r="L13" s="352"/>
      <c r="M13" s="352"/>
      <c r="N13" s="352"/>
      <c r="O13" s="355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9.5" customHeight="1">
      <c r="A14" s="352"/>
      <c r="B14" s="352"/>
      <c r="C14" s="352"/>
      <c r="D14" s="355"/>
      <c r="E14" s="355"/>
      <c r="F14" s="355"/>
      <c r="G14" s="355"/>
      <c r="H14" s="355"/>
      <c r="I14" s="355"/>
      <c r="J14" s="355"/>
      <c r="K14" s="355"/>
      <c r="L14" s="355"/>
      <c r="M14" s="352"/>
      <c r="N14" s="352"/>
      <c r="O14" s="35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9.5" customHeight="1">
      <c r="A15" s="352"/>
      <c r="B15" s="352"/>
      <c r="C15" s="352"/>
      <c r="D15" s="355"/>
      <c r="E15" s="355"/>
      <c r="F15" s="355"/>
      <c r="G15" s="355"/>
      <c r="H15" s="355"/>
      <c r="I15" s="355"/>
      <c r="J15" s="355"/>
      <c r="K15" s="355"/>
      <c r="L15" s="355"/>
      <c r="M15" s="352"/>
      <c r="N15" s="352"/>
      <c r="O15" s="35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9.5" customHeight="1">
      <c r="A16" s="35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2"/>
      <c r="M16" s="352"/>
      <c r="N16" s="352"/>
      <c r="O16" s="35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9.5" customHeight="1">
      <c r="A17" s="355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2"/>
      <c r="N17" s="352"/>
      <c r="O17" s="35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9.5" customHeight="1">
      <c r="A18" s="355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2"/>
      <c r="N18" s="352"/>
      <c r="O18" s="35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9.5" customHeight="1">
      <c r="A19" s="355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2"/>
      <c r="N19" s="352"/>
      <c r="O19" s="35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</sheetData>
  <sheetProtection formatCells="0" formatColumns="0" formatRows="0"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5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"/>
  <sheetViews>
    <sheetView showGridLines="0" showZeros="0" workbookViewId="0" topLeftCell="A1">
      <selection activeCell="G16" sqref="G16"/>
    </sheetView>
  </sheetViews>
  <sheetFormatPr defaultColWidth="6.875" defaultRowHeight="19.5" customHeight="1"/>
  <cols>
    <col min="1" max="3" width="4.375" style="317" customWidth="1"/>
    <col min="4" max="4" width="30.50390625" style="317" customWidth="1"/>
    <col min="5" max="5" width="16.25390625" style="317" customWidth="1"/>
    <col min="6" max="15" width="11.875" style="318" customWidth="1"/>
    <col min="16" max="21" width="11.875" style="317" customWidth="1"/>
    <col min="22" max="250" width="6.875" style="317" customWidth="1"/>
    <col min="251" max="254" width="6.875" style="319" customWidth="1"/>
    <col min="255" max="16384" width="6.875" style="319" customWidth="1"/>
  </cols>
  <sheetData>
    <row r="1" spans="21:254" ht="18.75" customHeight="1">
      <c r="U1" s="346" t="s">
        <v>119</v>
      </c>
      <c r="IQ1"/>
      <c r="IR1"/>
      <c r="IS1"/>
      <c r="IT1"/>
    </row>
    <row r="2" spans="1:254" s="315" customFormat="1" ht="19.5" customHeight="1">
      <c r="A2" s="320" t="s">
        <v>120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41"/>
      <c r="Q2" s="341"/>
      <c r="R2" s="341"/>
      <c r="S2" s="341"/>
      <c r="T2" s="341"/>
      <c r="U2" s="347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8"/>
      <c r="EH2" s="348"/>
      <c r="EI2" s="348"/>
      <c r="EJ2" s="348"/>
      <c r="EK2" s="348"/>
      <c r="EL2" s="348"/>
      <c r="EM2" s="348"/>
      <c r="EN2" s="348"/>
      <c r="EO2" s="348"/>
      <c r="EP2" s="348"/>
      <c r="EQ2" s="348"/>
      <c r="ER2" s="348"/>
      <c r="ES2" s="348"/>
      <c r="ET2" s="348"/>
      <c r="EU2" s="348"/>
      <c r="EV2" s="348"/>
      <c r="EW2" s="348"/>
      <c r="EX2" s="348"/>
      <c r="EY2" s="348"/>
      <c r="EZ2" s="348"/>
      <c r="FA2" s="348"/>
      <c r="FB2" s="348"/>
      <c r="FC2" s="348"/>
      <c r="FD2" s="348"/>
      <c r="FE2" s="348"/>
      <c r="FF2" s="348"/>
      <c r="FG2" s="348"/>
      <c r="FH2" s="348"/>
      <c r="FI2" s="348"/>
      <c r="FJ2" s="348"/>
      <c r="FK2" s="348"/>
      <c r="FL2" s="348"/>
      <c r="FM2" s="348"/>
      <c r="FN2" s="348"/>
      <c r="FO2" s="348"/>
      <c r="FP2" s="348"/>
      <c r="FQ2" s="348"/>
      <c r="FR2" s="348"/>
      <c r="FS2" s="348"/>
      <c r="FT2" s="348"/>
      <c r="FU2" s="348"/>
      <c r="FV2" s="348"/>
      <c r="FW2" s="348"/>
      <c r="FX2" s="348"/>
      <c r="FY2" s="348"/>
      <c r="FZ2" s="348"/>
      <c r="GA2" s="348"/>
      <c r="GB2" s="348"/>
      <c r="GC2" s="348"/>
      <c r="GD2" s="348"/>
      <c r="GE2" s="348"/>
      <c r="GF2" s="348"/>
      <c r="GG2" s="348"/>
      <c r="GH2" s="348"/>
      <c r="GI2" s="348"/>
      <c r="GJ2" s="348"/>
      <c r="GK2" s="348"/>
      <c r="GL2" s="348"/>
      <c r="GM2" s="348"/>
      <c r="GN2" s="348"/>
      <c r="GO2" s="348"/>
      <c r="GP2" s="348"/>
      <c r="GQ2" s="348"/>
      <c r="GR2" s="348"/>
      <c r="GS2" s="348"/>
      <c r="GT2" s="348"/>
      <c r="GU2" s="348"/>
      <c r="GV2" s="348"/>
      <c r="GW2" s="348"/>
      <c r="GX2" s="348"/>
      <c r="GY2" s="348"/>
      <c r="GZ2" s="348"/>
      <c r="HA2" s="348"/>
      <c r="HB2" s="348"/>
      <c r="HC2" s="348"/>
      <c r="HD2" s="348"/>
      <c r="HE2" s="348"/>
      <c r="HF2" s="348"/>
      <c r="HG2" s="348"/>
      <c r="HH2" s="348"/>
      <c r="HI2" s="348"/>
      <c r="HJ2" s="348"/>
      <c r="HK2" s="348"/>
      <c r="HL2" s="348"/>
      <c r="HM2" s="348"/>
      <c r="HN2" s="348"/>
      <c r="HO2" s="348"/>
      <c r="HP2" s="348"/>
      <c r="HQ2" s="348"/>
      <c r="HR2" s="348"/>
      <c r="HS2" s="348"/>
      <c r="HT2" s="348"/>
      <c r="HU2" s="348"/>
      <c r="HV2" s="348"/>
      <c r="HW2" s="348"/>
      <c r="HX2" s="348"/>
      <c r="HY2" s="348"/>
      <c r="HZ2" s="348"/>
      <c r="IA2" s="348"/>
      <c r="IB2" s="348"/>
      <c r="IC2" s="348"/>
      <c r="ID2" s="348"/>
      <c r="IE2" s="348"/>
      <c r="IF2" s="348"/>
      <c r="IG2" s="348"/>
      <c r="IH2" s="348"/>
      <c r="II2" s="348"/>
      <c r="IJ2" s="348"/>
      <c r="IK2" s="348"/>
      <c r="IL2" s="348"/>
      <c r="IM2" s="348"/>
      <c r="IN2" s="348"/>
      <c r="IO2" s="348"/>
      <c r="IP2" s="348"/>
      <c r="IQ2"/>
      <c r="IR2"/>
      <c r="IS2"/>
      <c r="IT2"/>
    </row>
    <row r="3" spans="1:254" ht="20.25" customHeight="1">
      <c r="A3" s="321"/>
      <c r="B3" s="322"/>
      <c r="C3" s="323"/>
      <c r="D3" s="324"/>
      <c r="E3" s="325"/>
      <c r="F3" s="326"/>
      <c r="G3" s="326"/>
      <c r="H3" s="326"/>
      <c r="I3" s="326"/>
      <c r="J3" s="326"/>
      <c r="K3" s="326"/>
      <c r="L3" s="326"/>
      <c r="M3" s="342"/>
      <c r="N3" s="342"/>
      <c r="U3" s="349" t="s">
        <v>9</v>
      </c>
      <c r="IQ3"/>
      <c r="IR3"/>
      <c r="IS3"/>
      <c r="IT3"/>
    </row>
    <row r="4" spans="1:254" ht="20.25" customHeight="1">
      <c r="A4" s="327" t="s">
        <v>121</v>
      </c>
      <c r="B4" s="327"/>
      <c r="C4" s="327"/>
      <c r="D4" s="328" t="s">
        <v>122</v>
      </c>
      <c r="E4" s="329" t="s">
        <v>100</v>
      </c>
      <c r="F4" s="330" t="s">
        <v>101</v>
      </c>
      <c r="G4" s="330" t="s">
        <v>102</v>
      </c>
      <c r="H4" s="331" t="s">
        <v>103</v>
      </c>
      <c r="I4" s="331" t="s">
        <v>104</v>
      </c>
      <c r="J4" s="331" t="s">
        <v>105</v>
      </c>
      <c r="K4" s="331" t="s">
        <v>106</v>
      </c>
      <c r="L4" s="331" t="s">
        <v>123</v>
      </c>
      <c r="M4" s="329" t="s">
        <v>108</v>
      </c>
      <c r="N4" s="329" t="s">
        <v>109</v>
      </c>
      <c r="O4" s="329" t="s">
        <v>110</v>
      </c>
      <c r="P4" s="343" t="s">
        <v>124</v>
      </c>
      <c r="Q4" s="343" t="s">
        <v>112</v>
      </c>
      <c r="R4" s="343" t="s">
        <v>113</v>
      </c>
      <c r="S4" s="343" t="s">
        <v>114</v>
      </c>
      <c r="T4" s="343" t="s">
        <v>115</v>
      </c>
      <c r="U4" s="343" t="s">
        <v>116</v>
      </c>
      <c r="IQ4"/>
      <c r="IR4"/>
      <c r="IS4"/>
      <c r="IT4"/>
    </row>
    <row r="5" spans="1:254" ht="20.25" customHeight="1">
      <c r="A5" s="332" t="s">
        <v>125</v>
      </c>
      <c r="B5" s="332" t="s">
        <v>126</v>
      </c>
      <c r="C5" s="332" t="s">
        <v>127</v>
      </c>
      <c r="D5" s="328"/>
      <c r="E5" s="329"/>
      <c r="F5" s="330"/>
      <c r="G5" s="330"/>
      <c r="H5" s="331"/>
      <c r="I5" s="331"/>
      <c r="J5" s="331"/>
      <c r="K5" s="331"/>
      <c r="L5" s="331"/>
      <c r="M5" s="329"/>
      <c r="N5" s="329"/>
      <c r="O5" s="329"/>
      <c r="P5" s="344"/>
      <c r="Q5" s="344"/>
      <c r="R5" s="344"/>
      <c r="S5" s="344"/>
      <c r="T5" s="344"/>
      <c r="U5" s="344"/>
      <c r="IQ5"/>
      <c r="IR5"/>
      <c r="IS5"/>
      <c r="IT5"/>
    </row>
    <row r="6" spans="1:254" s="316" customFormat="1" ht="20.25" customHeight="1">
      <c r="A6" s="333" t="s">
        <v>117</v>
      </c>
      <c r="B6" s="333" t="s">
        <v>117</v>
      </c>
      <c r="C6" s="333" t="s">
        <v>117</v>
      </c>
      <c r="D6" s="334" t="s">
        <v>117</v>
      </c>
      <c r="E6" s="335" t="s">
        <v>128</v>
      </c>
      <c r="F6" s="336">
        <v>2</v>
      </c>
      <c r="G6" s="336">
        <v>3</v>
      </c>
      <c r="H6" s="336">
        <v>4</v>
      </c>
      <c r="I6" s="336">
        <v>5</v>
      </c>
      <c r="J6" s="336">
        <v>6</v>
      </c>
      <c r="K6" s="336">
        <v>7</v>
      </c>
      <c r="L6" s="336">
        <v>8</v>
      </c>
      <c r="M6" s="336">
        <v>8</v>
      </c>
      <c r="N6" s="336">
        <v>9</v>
      </c>
      <c r="O6" s="336">
        <v>10</v>
      </c>
      <c r="P6" s="336">
        <v>11</v>
      </c>
      <c r="Q6" s="336">
        <v>12</v>
      </c>
      <c r="R6" s="336">
        <v>13</v>
      </c>
      <c r="S6" s="336">
        <v>14</v>
      </c>
      <c r="T6" s="336">
        <v>15</v>
      </c>
      <c r="U6" s="336">
        <v>16</v>
      </c>
      <c r="IQ6"/>
      <c r="IR6"/>
      <c r="IS6"/>
      <c r="IT6"/>
    </row>
    <row r="7" spans="1:254" s="317" customFormat="1" ht="21.75" customHeight="1">
      <c r="A7" s="337"/>
      <c r="B7" s="337"/>
      <c r="C7" s="337"/>
      <c r="D7" s="338" t="s">
        <v>100</v>
      </c>
      <c r="E7" s="339">
        <v>1988.29</v>
      </c>
      <c r="F7" s="339">
        <v>1988.29</v>
      </c>
      <c r="G7" s="340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  <c r="N7" s="339">
        <v>0</v>
      </c>
      <c r="O7" s="339">
        <v>0</v>
      </c>
      <c r="P7" s="345">
        <v>0</v>
      </c>
      <c r="Q7" s="345">
        <v>0</v>
      </c>
      <c r="R7" s="345">
        <v>0</v>
      </c>
      <c r="S7" s="345">
        <v>0</v>
      </c>
      <c r="T7" s="345">
        <v>0</v>
      </c>
      <c r="U7" s="345">
        <v>0</v>
      </c>
      <c r="IQ7" s="42"/>
      <c r="IR7" s="42"/>
      <c r="IS7" s="42"/>
      <c r="IT7" s="42"/>
    </row>
    <row r="8" spans="1:254" ht="21.75" customHeight="1">
      <c r="A8" s="337"/>
      <c r="B8" s="337"/>
      <c r="C8" s="337"/>
      <c r="D8" s="338" t="s">
        <v>118</v>
      </c>
      <c r="E8" s="339">
        <v>1988.29</v>
      </c>
      <c r="F8" s="339">
        <v>1988.29</v>
      </c>
      <c r="G8" s="340">
        <v>0</v>
      </c>
      <c r="H8" s="339">
        <v>0</v>
      </c>
      <c r="I8" s="339">
        <v>0</v>
      </c>
      <c r="J8" s="339">
        <v>0</v>
      </c>
      <c r="K8" s="339">
        <v>0</v>
      </c>
      <c r="L8" s="339">
        <v>0</v>
      </c>
      <c r="M8" s="339">
        <v>0</v>
      </c>
      <c r="N8" s="339">
        <v>0</v>
      </c>
      <c r="O8" s="339">
        <v>0</v>
      </c>
      <c r="P8" s="345">
        <v>0</v>
      </c>
      <c r="Q8" s="345">
        <v>0</v>
      </c>
      <c r="R8" s="345">
        <v>0</v>
      </c>
      <c r="S8" s="345">
        <v>0</v>
      </c>
      <c r="T8" s="345">
        <v>0</v>
      </c>
      <c r="U8" s="345">
        <v>0</v>
      </c>
      <c r="IQ8"/>
      <c r="IR8"/>
      <c r="IS8"/>
      <c r="IT8"/>
    </row>
    <row r="9" spans="1:254" ht="21.75" customHeight="1">
      <c r="A9" s="337" t="s">
        <v>129</v>
      </c>
      <c r="B9" s="337" t="s">
        <v>130</v>
      </c>
      <c r="C9" s="337" t="s">
        <v>131</v>
      </c>
      <c r="D9" s="338" t="s">
        <v>132</v>
      </c>
      <c r="E9" s="339">
        <v>1525.49</v>
      </c>
      <c r="F9" s="339">
        <v>1525.49</v>
      </c>
      <c r="G9" s="340">
        <v>0</v>
      </c>
      <c r="H9" s="339">
        <v>0</v>
      </c>
      <c r="I9" s="339">
        <v>0</v>
      </c>
      <c r="J9" s="339">
        <v>0</v>
      </c>
      <c r="K9" s="339">
        <v>0</v>
      </c>
      <c r="L9" s="339">
        <v>0</v>
      </c>
      <c r="M9" s="339">
        <v>0</v>
      </c>
      <c r="N9" s="339">
        <v>0</v>
      </c>
      <c r="O9" s="339">
        <v>0</v>
      </c>
      <c r="P9" s="345">
        <v>0</v>
      </c>
      <c r="Q9" s="345">
        <v>0</v>
      </c>
      <c r="R9" s="345">
        <v>0</v>
      </c>
      <c r="S9" s="345">
        <v>0</v>
      </c>
      <c r="T9" s="345">
        <v>0</v>
      </c>
      <c r="U9" s="345">
        <v>0</v>
      </c>
      <c r="IQ9"/>
      <c r="IR9"/>
      <c r="IS9"/>
      <c r="IT9"/>
    </row>
    <row r="10" spans="1:254" ht="21.75" customHeight="1">
      <c r="A10" s="337" t="s">
        <v>133</v>
      </c>
      <c r="B10" s="337" t="s">
        <v>134</v>
      </c>
      <c r="C10" s="337" t="s">
        <v>131</v>
      </c>
      <c r="D10" s="338" t="s">
        <v>135</v>
      </c>
      <c r="E10" s="339">
        <v>68.03</v>
      </c>
      <c r="F10" s="339">
        <v>68.03</v>
      </c>
      <c r="G10" s="340">
        <v>0</v>
      </c>
      <c r="H10" s="339">
        <v>0</v>
      </c>
      <c r="I10" s="339">
        <v>0</v>
      </c>
      <c r="J10" s="339">
        <v>0</v>
      </c>
      <c r="K10" s="339">
        <v>0</v>
      </c>
      <c r="L10" s="339">
        <v>0</v>
      </c>
      <c r="M10" s="339">
        <v>0</v>
      </c>
      <c r="N10" s="339">
        <v>0</v>
      </c>
      <c r="O10" s="339">
        <v>0</v>
      </c>
      <c r="P10" s="345">
        <v>0</v>
      </c>
      <c r="Q10" s="345">
        <v>0</v>
      </c>
      <c r="R10" s="345">
        <v>0</v>
      </c>
      <c r="S10" s="345">
        <v>0</v>
      </c>
      <c r="T10" s="345">
        <v>0</v>
      </c>
      <c r="U10" s="345">
        <v>0</v>
      </c>
      <c r="IQ10"/>
      <c r="IR10"/>
      <c r="IS10"/>
      <c r="IT10"/>
    </row>
    <row r="11" spans="1:254" ht="21.75" customHeight="1">
      <c r="A11" s="337" t="s">
        <v>133</v>
      </c>
      <c r="B11" s="337" t="s">
        <v>134</v>
      </c>
      <c r="C11" s="337" t="s">
        <v>134</v>
      </c>
      <c r="D11" s="338" t="s">
        <v>136</v>
      </c>
      <c r="E11" s="339">
        <v>185.52</v>
      </c>
      <c r="F11" s="339">
        <v>185.52</v>
      </c>
      <c r="G11" s="340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  <c r="M11" s="339">
        <v>0</v>
      </c>
      <c r="N11" s="339">
        <v>0</v>
      </c>
      <c r="O11" s="339">
        <v>0</v>
      </c>
      <c r="P11" s="345">
        <v>0</v>
      </c>
      <c r="Q11" s="345">
        <v>0</v>
      </c>
      <c r="R11" s="345">
        <v>0</v>
      </c>
      <c r="S11" s="345">
        <v>0</v>
      </c>
      <c r="T11" s="345">
        <v>0</v>
      </c>
      <c r="U11" s="345">
        <v>0</v>
      </c>
      <c r="IQ11"/>
      <c r="IR11"/>
      <c r="IS11"/>
      <c r="IT11"/>
    </row>
    <row r="12" spans="1:254" ht="21.75" customHeight="1">
      <c r="A12" s="337" t="s">
        <v>137</v>
      </c>
      <c r="B12" s="337" t="s">
        <v>138</v>
      </c>
      <c r="C12" s="337" t="s">
        <v>131</v>
      </c>
      <c r="D12" s="338" t="s">
        <v>139</v>
      </c>
      <c r="E12" s="339">
        <v>77.09</v>
      </c>
      <c r="F12" s="339">
        <v>77.09</v>
      </c>
      <c r="G12" s="340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v>0</v>
      </c>
      <c r="N12" s="339">
        <v>0</v>
      </c>
      <c r="O12" s="339">
        <v>0</v>
      </c>
      <c r="P12" s="345">
        <v>0</v>
      </c>
      <c r="Q12" s="345">
        <v>0</v>
      </c>
      <c r="R12" s="345">
        <v>0</v>
      </c>
      <c r="S12" s="345">
        <v>0</v>
      </c>
      <c r="T12" s="345">
        <v>0</v>
      </c>
      <c r="U12" s="345">
        <v>0</v>
      </c>
      <c r="IQ12"/>
      <c r="IR12"/>
      <c r="IS12"/>
      <c r="IT12"/>
    </row>
    <row r="13" spans="1:254" ht="21.75" customHeight="1">
      <c r="A13" s="337" t="s">
        <v>140</v>
      </c>
      <c r="B13" s="337" t="s">
        <v>141</v>
      </c>
      <c r="C13" s="337" t="s">
        <v>131</v>
      </c>
      <c r="D13" s="338" t="s">
        <v>142</v>
      </c>
      <c r="E13" s="339">
        <v>132.16</v>
      </c>
      <c r="F13" s="339">
        <v>132.16</v>
      </c>
      <c r="G13" s="340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0</v>
      </c>
      <c r="N13" s="339">
        <v>0</v>
      </c>
      <c r="O13" s="339">
        <v>0</v>
      </c>
      <c r="P13" s="345">
        <v>0</v>
      </c>
      <c r="Q13" s="345">
        <v>0</v>
      </c>
      <c r="R13" s="345">
        <v>0</v>
      </c>
      <c r="S13" s="345">
        <v>0</v>
      </c>
      <c r="T13" s="345">
        <v>0</v>
      </c>
      <c r="U13" s="345">
        <v>0</v>
      </c>
      <c r="IQ13"/>
      <c r="IR13"/>
      <c r="IS13"/>
      <c r="IT13"/>
    </row>
    <row r="14" spans="1:254" ht="21.75" customHeight="1">
      <c r="A14" s="319"/>
      <c r="B14" s="319"/>
      <c r="C14" s="319"/>
      <c r="E14" s="319"/>
      <c r="F14" s="319"/>
      <c r="G14" s="319"/>
      <c r="H14" s="319"/>
      <c r="I14" s="319"/>
      <c r="J14" s="319"/>
      <c r="K14" s="317"/>
      <c r="L14" s="317"/>
      <c r="M14" s="319"/>
      <c r="N14" s="319"/>
      <c r="O14" s="319"/>
      <c r="IQ14"/>
      <c r="IR14"/>
      <c r="IS14"/>
      <c r="IT14"/>
    </row>
    <row r="15" spans="1:254" ht="21.75" customHeight="1">
      <c r="A15" s="319"/>
      <c r="B15" s="319"/>
      <c r="C15" s="319"/>
      <c r="F15" s="319"/>
      <c r="G15" s="319"/>
      <c r="H15" s="319"/>
      <c r="I15" s="319"/>
      <c r="J15" s="319"/>
      <c r="K15" s="317"/>
      <c r="L15" s="317"/>
      <c r="M15" s="319"/>
      <c r="N15" s="319"/>
      <c r="O15" s="319"/>
      <c r="IQ15"/>
      <c r="IR15"/>
      <c r="IS15"/>
      <c r="IT15"/>
    </row>
    <row r="16" spans="1:254" ht="21.75" customHeight="1">
      <c r="A16" s="319"/>
      <c r="B16" s="319"/>
      <c r="C16" s="319"/>
      <c r="F16" s="319"/>
      <c r="G16" s="319"/>
      <c r="H16" s="319"/>
      <c r="I16" s="319"/>
      <c r="J16" s="319"/>
      <c r="K16" s="317"/>
      <c r="L16" s="317"/>
      <c r="M16" s="319"/>
      <c r="N16" s="319"/>
      <c r="O16" s="319"/>
      <c r="IQ16"/>
      <c r="IR16"/>
      <c r="IS16"/>
      <c r="IT16"/>
    </row>
    <row r="17" spans="1:254" ht="21.75" customHeight="1">
      <c r="A17" s="319"/>
      <c r="B17" s="319"/>
      <c r="C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1.75" customHeight="1">
      <c r="A18" s="319"/>
      <c r="B18" s="319"/>
      <c r="C18" s="319"/>
      <c r="D18" s="319"/>
      <c r="F18" s="319"/>
      <c r="G18" s="319"/>
      <c r="H18" s="319"/>
      <c r="I18" s="319"/>
      <c r="J18" s="319"/>
      <c r="K18" s="317"/>
      <c r="L18" s="317"/>
      <c r="M18" s="319"/>
      <c r="N18" s="319"/>
      <c r="O18" s="31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1.75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1.75" customHeight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1.75" customHeight="1">
      <c r="A21" s="319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1.75" customHeigh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1.75" customHeight="1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1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1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1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</sheetData>
  <sheetProtection formatCells="0" formatColumns="0" formatRows="0"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56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24.25390625" style="88" customWidth="1"/>
    <col min="2" max="2" width="13.25390625" style="88" customWidth="1"/>
    <col min="3" max="5" width="4.125" style="89" customWidth="1"/>
    <col min="6" max="6" width="34.375" style="89" customWidth="1"/>
    <col min="7" max="11" width="18.375" style="90" customWidth="1"/>
    <col min="12" max="245" width="6.75390625" style="91" customWidth="1"/>
    <col min="246" max="16384" width="6.875" style="88" customWidth="1"/>
  </cols>
  <sheetData>
    <row r="1" spans="11:245" ht="18" customHeight="1">
      <c r="K1" s="114" t="s">
        <v>143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92" t="s">
        <v>144</v>
      </c>
      <c r="B2" s="92"/>
      <c r="C2" s="93"/>
      <c r="D2" s="93"/>
      <c r="E2" s="93"/>
      <c r="F2" s="93"/>
      <c r="G2" s="93"/>
      <c r="H2" s="93"/>
      <c r="I2" s="93"/>
      <c r="J2" s="93"/>
      <c r="K2" s="9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3:245" s="86" customFormat="1" ht="18" customHeight="1">
      <c r="C3" s="94"/>
      <c r="D3" s="95"/>
      <c r="E3" s="95"/>
      <c r="F3" s="95"/>
      <c r="G3" s="96"/>
      <c r="H3" s="96"/>
      <c r="I3" s="96"/>
      <c r="J3" s="96"/>
      <c r="K3" s="114" t="s">
        <v>9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86" customFormat="1" ht="21.75" customHeight="1">
      <c r="A4" s="97" t="s">
        <v>145</v>
      </c>
      <c r="B4" s="98" t="s">
        <v>146</v>
      </c>
      <c r="C4" s="99" t="s">
        <v>121</v>
      </c>
      <c r="D4" s="99"/>
      <c r="E4" s="99"/>
      <c r="F4" s="100" t="s">
        <v>147</v>
      </c>
      <c r="G4" s="101" t="s">
        <v>148</v>
      </c>
      <c r="H4" s="101"/>
      <c r="I4" s="101"/>
      <c r="J4" s="101"/>
      <c r="K4" s="10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86" customFormat="1" ht="23.25" customHeight="1">
      <c r="A5" s="97"/>
      <c r="B5" s="102"/>
      <c r="C5" s="99" t="s">
        <v>125</v>
      </c>
      <c r="D5" s="99" t="s">
        <v>126</v>
      </c>
      <c r="E5" s="99" t="s">
        <v>127</v>
      </c>
      <c r="F5" s="103"/>
      <c r="G5" s="104" t="s">
        <v>148</v>
      </c>
      <c r="H5" s="104" t="s">
        <v>149</v>
      </c>
      <c r="I5" s="104" t="s">
        <v>150</v>
      </c>
      <c r="J5" s="104" t="s">
        <v>52</v>
      </c>
      <c r="K5" s="104" t="s">
        <v>151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9.5" customHeight="1">
      <c r="A6" s="105" t="s">
        <v>117</v>
      </c>
      <c r="B6" s="105" t="s">
        <v>117</v>
      </c>
      <c r="C6" s="106" t="s">
        <v>117</v>
      </c>
      <c r="D6" s="106" t="s">
        <v>117</v>
      </c>
      <c r="E6" s="106" t="s">
        <v>117</v>
      </c>
      <c r="F6" s="106" t="s">
        <v>117</v>
      </c>
      <c r="G6" s="107" t="s">
        <v>128</v>
      </c>
      <c r="H6" s="108" t="s">
        <v>152</v>
      </c>
      <c r="I6" s="107" t="s">
        <v>153</v>
      </c>
      <c r="J6" s="108" t="s">
        <v>154</v>
      </c>
      <c r="K6" s="107" t="s">
        <v>155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87" customFormat="1" ht="21" customHeight="1">
      <c r="A7" s="109" t="s">
        <v>100</v>
      </c>
      <c r="B7" s="109"/>
      <c r="C7" s="110"/>
      <c r="D7" s="110"/>
      <c r="E7" s="110"/>
      <c r="F7" s="111"/>
      <c r="G7" s="112">
        <v>1988.29</v>
      </c>
      <c r="H7" s="113">
        <v>1651.12</v>
      </c>
      <c r="I7" s="112">
        <v>270.62</v>
      </c>
      <c r="J7" s="112">
        <v>66.55</v>
      </c>
      <c r="K7" s="112">
        <v>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</row>
    <row r="8" spans="1:245" ht="21" customHeight="1">
      <c r="A8" s="109" t="s">
        <v>118</v>
      </c>
      <c r="B8" s="109"/>
      <c r="C8" s="110"/>
      <c r="D8" s="110"/>
      <c r="E8" s="110"/>
      <c r="F8" s="111"/>
      <c r="G8" s="112">
        <v>1988.29</v>
      </c>
      <c r="H8" s="113">
        <v>1651.12</v>
      </c>
      <c r="I8" s="112">
        <v>270.62</v>
      </c>
      <c r="J8" s="112">
        <v>66.55</v>
      </c>
      <c r="K8" s="112">
        <v>0</v>
      </c>
      <c r="L8" s="11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09" t="s">
        <v>156</v>
      </c>
      <c r="B9" s="109"/>
      <c r="C9" s="110" t="s">
        <v>129</v>
      </c>
      <c r="D9" s="110" t="s">
        <v>130</v>
      </c>
      <c r="E9" s="110" t="s">
        <v>131</v>
      </c>
      <c r="F9" s="111" t="s">
        <v>157</v>
      </c>
      <c r="G9" s="112">
        <v>1525.49</v>
      </c>
      <c r="H9" s="113">
        <v>1256.35</v>
      </c>
      <c r="I9" s="112">
        <v>266.02</v>
      </c>
      <c r="J9" s="112">
        <v>3.12</v>
      </c>
      <c r="K9" s="112">
        <v>0</v>
      </c>
      <c r="L9" s="88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09" t="s">
        <v>156</v>
      </c>
      <c r="B10" s="109"/>
      <c r="C10" s="110" t="s">
        <v>133</v>
      </c>
      <c r="D10" s="110" t="s">
        <v>134</v>
      </c>
      <c r="E10" s="110" t="s">
        <v>131</v>
      </c>
      <c r="F10" s="111" t="s">
        <v>158</v>
      </c>
      <c r="G10" s="112">
        <v>68.03</v>
      </c>
      <c r="H10" s="113">
        <v>0</v>
      </c>
      <c r="I10" s="112">
        <v>4.6</v>
      </c>
      <c r="J10" s="112">
        <v>63.43</v>
      </c>
      <c r="K10" s="112">
        <v>0</v>
      </c>
      <c r="L10" s="88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09" t="s">
        <v>156</v>
      </c>
      <c r="B11" s="109"/>
      <c r="C11" s="110" t="s">
        <v>133</v>
      </c>
      <c r="D11" s="110" t="s">
        <v>134</v>
      </c>
      <c r="E11" s="110" t="s">
        <v>134</v>
      </c>
      <c r="F11" s="111" t="s">
        <v>159</v>
      </c>
      <c r="G11" s="112">
        <v>185.52</v>
      </c>
      <c r="H11" s="113">
        <v>185.52</v>
      </c>
      <c r="I11" s="112">
        <v>0</v>
      </c>
      <c r="J11" s="112">
        <v>0</v>
      </c>
      <c r="K11" s="112">
        <v>0</v>
      </c>
      <c r="L11" s="8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09" t="s">
        <v>156</v>
      </c>
      <c r="B12" s="109"/>
      <c r="C12" s="110" t="s">
        <v>137</v>
      </c>
      <c r="D12" s="110" t="s">
        <v>138</v>
      </c>
      <c r="E12" s="110" t="s">
        <v>131</v>
      </c>
      <c r="F12" s="111" t="s">
        <v>160</v>
      </c>
      <c r="G12" s="112">
        <v>77.09</v>
      </c>
      <c r="H12" s="113">
        <v>77.09</v>
      </c>
      <c r="I12" s="112">
        <v>0</v>
      </c>
      <c r="J12" s="112">
        <v>0</v>
      </c>
      <c r="K12" s="112">
        <v>0</v>
      </c>
      <c r="L12" s="8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09" t="s">
        <v>156</v>
      </c>
      <c r="B13" s="109"/>
      <c r="C13" s="110" t="s">
        <v>140</v>
      </c>
      <c r="D13" s="110" t="s">
        <v>141</v>
      </c>
      <c r="E13" s="110" t="s">
        <v>131</v>
      </c>
      <c r="F13" s="111" t="s">
        <v>161</v>
      </c>
      <c r="G13" s="112">
        <v>132.16</v>
      </c>
      <c r="H13" s="113">
        <v>132.16</v>
      </c>
      <c r="I13" s="112">
        <v>0</v>
      </c>
      <c r="J13" s="112">
        <v>0</v>
      </c>
      <c r="K13" s="112">
        <v>0</v>
      </c>
      <c r="L13" s="88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3:245" ht="21" customHeight="1">
      <c r="C14" s="88"/>
      <c r="D14" s="88"/>
      <c r="E14" s="88"/>
      <c r="F14" s="88"/>
      <c r="G14" s="87"/>
      <c r="H14" s="87"/>
      <c r="I14" s="87"/>
      <c r="J14" s="88"/>
      <c r="K14" s="87"/>
      <c r="L14" s="8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3:245" ht="21" customHeight="1">
      <c r="C15" s="88"/>
      <c r="D15" s="88"/>
      <c r="E15" s="88"/>
      <c r="F15" s="88"/>
      <c r="G15" s="88"/>
      <c r="H15" s="88"/>
      <c r="I15" s="88"/>
      <c r="J15" s="88"/>
      <c r="K15" s="88"/>
      <c r="L15" s="8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3:245" ht="21" customHeight="1">
      <c r="C16" s="88"/>
      <c r="D16" s="88"/>
      <c r="E16" s="88"/>
      <c r="F16" s="88"/>
      <c r="G16" s="88"/>
      <c r="H16" s="88"/>
      <c r="I16" s="88"/>
      <c r="J16" s="88"/>
      <c r="K16" s="88"/>
      <c r="L16" s="8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/>
      <c r="B18"/>
      <c r="C18" s="88"/>
      <c r="D18" s="88"/>
      <c r="E18" s="88"/>
      <c r="F18" s="88"/>
      <c r="G18" s="87"/>
      <c r="H18" s="88"/>
      <c r="I18" s="88"/>
      <c r="J18" s="88"/>
      <c r="K18" s="88"/>
      <c r="L18" s="8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 s="88"/>
      <c r="D19" s="88"/>
      <c r="E19" s="88"/>
      <c r="F19" s="88"/>
      <c r="G19" s="87"/>
      <c r="H19" s="88"/>
      <c r="I19" s="88"/>
      <c r="J19" s="88"/>
      <c r="K19" s="88"/>
      <c r="L19" s="8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8.75" customHeight="1">
      <c r="A27"/>
      <c r="B2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8.75" customHeight="1">
      <c r="A28"/>
      <c r="B2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</sheetData>
  <sheetProtection formatCells="0" formatColumns="0" formatRows="0"/>
  <mergeCells count="4">
    <mergeCell ref="C4:E4"/>
    <mergeCell ref="A4:A5"/>
    <mergeCell ref="B4:B5"/>
    <mergeCell ref="F4:F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showGridLines="0" showZeros="0" workbookViewId="0" topLeftCell="A1">
      <selection activeCell="A1" sqref="A1"/>
    </sheetView>
  </sheetViews>
  <sheetFormatPr defaultColWidth="6.875" defaultRowHeight="19.5" customHeight="1"/>
  <cols>
    <col min="1" max="1" width="30.50390625" style="287" customWidth="1"/>
    <col min="2" max="2" width="16.25390625" style="287" customWidth="1"/>
    <col min="3" max="12" width="11.875" style="288" customWidth="1"/>
    <col min="13" max="18" width="11.875" style="287" customWidth="1"/>
    <col min="19" max="247" width="6.875" style="287" customWidth="1"/>
    <col min="248" max="251" width="6.875" style="289" customWidth="1"/>
    <col min="252" max="16384" width="6.875" style="289" customWidth="1"/>
  </cols>
  <sheetData>
    <row r="1" spans="18:251" ht="17.25" customHeight="1">
      <c r="R1" s="314" t="s">
        <v>162</v>
      </c>
      <c r="IN1"/>
      <c r="IO1"/>
      <c r="IP1"/>
      <c r="IQ1"/>
    </row>
    <row r="2" spans="1:251" s="285" customFormat="1" ht="21.75" customHeight="1">
      <c r="A2" s="290" t="s">
        <v>163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304"/>
      <c r="N2" s="304"/>
      <c r="O2" s="304"/>
      <c r="P2" s="304"/>
      <c r="Q2" s="304"/>
      <c r="R2" s="310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1"/>
      <c r="IG2" s="311"/>
      <c r="IH2" s="311"/>
      <c r="II2" s="311"/>
      <c r="IJ2" s="311"/>
      <c r="IK2" s="311"/>
      <c r="IL2" s="311"/>
      <c r="IM2" s="311"/>
      <c r="IN2"/>
      <c r="IO2"/>
      <c r="IP2"/>
      <c r="IQ2"/>
    </row>
    <row r="3" spans="1:251" ht="17.25" customHeight="1">
      <c r="A3" s="291"/>
      <c r="B3" s="292"/>
      <c r="C3" s="293"/>
      <c r="D3" s="293"/>
      <c r="E3" s="293"/>
      <c r="F3" s="293"/>
      <c r="G3" s="293"/>
      <c r="H3" s="293"/>
      <c r="I3" s="293"/>
      <c r="J3" s="305"/>
      <c r="K3" s="305"/>
      <c r="R3" s="312" t="s">
        <v>9</v>
      </c>
      <c r="IN3"/>
      <c r="IO3"/>
      <c r="IP3"/>
      <c r="IQ3"/>
    </row>
    <row r="4" spans="1:251" ht="20.25" customHeight="1">
      <c r="A4" s="294" t="s">
        <v>164</v>
      </c>
      <c r="B4" s="295" t="s">
        <v>100</v>
      </c>
      <c r="C4" s="296" t="s">
        <v>101</v>
      </c>
      <c r="D4" s="296" t="s">
        <v>102</v>
      </c>
      <c r="E4" s="297" t="s">
        <v>103</v>
      </c>
      <c r="F4" s="297" t="s">
        <v>104</v>
      </c>
      <c r="G4" s="297" t="s">
        <v>105</v>
      </c>
      <c r="H4" s="297" t="s">
        <v>106</v>
      </c>
      <c r="I4" s="297" t="s">
        <v>123</v>
      </c>
      <c r="J4" s="295" t="s">
        <v>108</v>
      </c>
      <c r="K4" s="295" t="s">
        <v>109</v>
      </c>
      <c r="L4" s="295" t="s">
        <v>110</v>
      </c>
      <c r="M4" s="306" t="s">
        <v>124</v>
      </c>
      <c r="N4" s="306" t="s">
        <v>112</v>
      </c>
      <c r="O4" s="306" t="s">
        <v>113</v>
      </c>
      <c r="P4" s="306" t="s">
        <v>114</v>
      </c>
      <c r="Q4" s="306" t="s">
        <v>115</v>
      </c>
      <c r="R4" s="306" t="s">
        <v>116</v>
      </c>
      <c r="IN4"/>
      <c r="IO4"/>
      <c r="IP4"/>
      <c r="IQ4"/>
    </row>
    <row r="5" spans="1:251" ht="20.25" customHeight="1">
      <c r="A5" s="294"/>
      <c r="B5" s="295"/>
      <c r="C5" s="296"/>
      <c r="D5" s="296"/>
      <c r="E5" s="297"/>
      <c r="F5" s="297"/>
      <c r="G5" s="297"/>
      <c r="H5" s="297"/>
      <c r="I5" s="297"/>
      <c r="J5" s="295"/>
      <c r="K5" s="295"/>
      <c r="L5" s="295"/>
      <c r="M5" s="307"/>
      <c r="N5" s="307"/>
      <c r="O5" s="307"/>
      <c r="P5" s="307"/>
      <c r="Q5" s="307"/>
      <c r="R5" s="307"/>
      <c r="IN5"/>
      <c r="IO5"/>
      <c r="IP5"/>
      <c r="IQ5"/>
    </row>
    <row r="6" spans="1:251" s="286" customFormat="1" ht="20.25" customHeight="1">
      <c r="A6" s="298" t="s">
        <v>117</v>
      </c>
      <c r="B6" s="299" t="s">
        <v>128</v>
      </c>
      <c r="C6" s="300">
        <v>2</v>
      </c>
      <c r="D6" s="300">
        <v>3</v>
      </c>
      <c r="E6" s="300">
        <v>4</v>
      </c>
      <c r="F6" s="300">
        <v>5</v>
      </c>
      <c r="G6" s="300">
        <v>6</v>
      </c>
      <c r="H6" s="300">
        <v>7</v>
      </c>
      <c r="I6" s="300">
        <v>8</v>
      </c>
      <c r="J6" s="300">
        <v>8</v>
      </c>
      <c r="K6" s="300">
        <v>9</v>
      </c>
      <c r="L6" s="300">
        <v>10</v>
      </c>
      <c r="M6" s="300">
        <v>11</v>
      </c>
      <c r="N6" s="300">
        <v>12</v>
      </c>
      <c r="O6" s="300">
        <v>13</v>
      </c>
      <c r="P6" s="300">
        <v>14</v>
      </c>
      <c r="Q6" s="300">
        <v>15</v>
      </c>
      <c r="R6" s="300">
        <v>16</v>
      </c>
      <c r="IN6"/>
      <c r="IO6"/>
      <c r="IP6"/>
      <c r="IQ6"/>
    </row>
    <row r="7" spans="1:251" s="287" customFormat="1" ht="21.75" customHeight="1">
      <c r="A7" s="313" t="s">
        <v>100</v>
      </c>
      <c r="B7" s="302">
        <v>1988.29</v>
      </c>
      <c r="C7" s="302">
        <v>1988.29</v>
      </c>
      <c r="D7" s="303">
        <v>0</v>
      </c>
      <c r="E7" s="302">
        <v>0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8">
        <v>0</v>
      </c>
      <c r="N7" s="308">
        <v>0</v>
      </c>
      <c r="O7" s="308">
        <v>0</v>
      </c>
      <c r="P7" s="308">
        <v>0</v>
      </c>
      <c r="Q7" s="308">
        <v>0</v>
      </c>
      <c r="R7" s="308">
        <v>0</v>
      </c>
      <c r="IN7" s="42"/>
      <c r="IO7" s="42"/>
      <c r="IP7" s="42"/>
      <c r="IQ7" s="42"/>
    </row>
    <row r="8" spans="1:251" ht="21.75" customHeight="1">
      <c r="A8" s="313" t="s">
        <v>149</v>
      </c>
      <c r="B8" s="302">
        <v>1651.12</v>
      </c>
      <c r="C8" s="302">
        <v>1651.12</v>
      </c>
      <c r="D8" s="303">
        <v>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8">
        <v>0</v>
      </c>
      <c r="N8" s="308">
        <v>0</v>
      </c>
      <c r="O8" s="308">
        <v>0</v>
      </c>
      <c r="P8" s="308">
        <v>0</v>
      </c>
      <c r="Q8" s="308">
        <v>0</v>
      </c>
      <c r="R8" s="308">
        <v>0</v>
      </c>
      <c r="IN8"/>
      <c r="IO8"/>
      <c r="IP8"/>
      <c r="IQ8"/>
    </row>
    <row r="9" spans="1:251" ht="21.75" customHeight="1">
      <c r="A9" s="313" t="s">
        <v>165</v>
      </c>
      <c r="B9" s="302">
        <v>697.55</v>
      </c>
      <c r="C9" s="302">
        <v>697.55</v>
      </c>
      <c r="D9" s="303">
        <v>0</v>
      </c>
      <c r="E9" s="302">
        <v>0</v>
      </c>
      <c r="F9" s="302">
        <v>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0</v>
      </c>
      <c r="M9" s="308">
        <v>0</v>
      </c>
      <c r="N9" s="308">
        <v>0</v>
      </c>
      <c r="O9" s="308">
        <v>0</v>
      </c>
      <c r="P9" s="308">
        <v>0</v>
      </c>
      <c r="Q9" s="308">
        <v>0</v>
      </c>
      <c r="R9" s="308">
        <v>0</v>
      </c>
      <c r="IN9"/>
      <c r="IO9"/>
      <c r="IP9"/>
      <c r="IQ9"/>
    </row>
    <row r="10" spans="1:251" ht="21.75" customHeight="1">
      <c r="A10" s="313" t="s">
        <v>166</v>
      </c>
      <c r="B10" s="302">
        <v>440.98</v>
      </c>
      <c r="C10" s="302">
        <v>440.98</v>
      </c>
      <c r="D10" s="303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0</v>
      </c>
      <c r="M10" s="308">
        <v>0</v>
      </c>
      <c r="N10" s="308">
        <v>0</v>
      </c>
      <c r="O10" s="308">
        <v>0</v>
      </c>
      <c r="P10" s="308">
        <v>0</v>
      </c>
      <c r="Q10" s="308">
        <v>0</v>
      </c>
      <c r="R10" s="308">
        <v>0</v>
      </c>
      <c r="IN10"/>
      <c r="IO10"/>
      <c r="IP10"/>
      <c r="IQ10"/>
    </row>
    <row r="11" spans="1:251" ht="21.75" customHeight="1">
      <c r="A11" s="313" t="s">
        <v>167</v>
      </c>
      <c r="B11" s="302">
        <v>58.13</v>
      </c>
      <c r="C11" s="302">
        <v>58.13</v>
      </c>
      <c r="D11" s="303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IN11"/>
      <c r="IO11"/>
      <c r="IP11"/>
      <c r="IQ11"/>
    </row>
    <row r="12" spans="1:251" ht="21.75" customHeight="1">
      <c r="A12" s="313" t="s">
        <v>168</v>
      </c>
      <c r="B12" s="302">
        <v>185.52</v>
      </c>
      <c r="C12" s="302">
        <v>185.52</v>
      </c>
      <c r="D12" s="303">
        <v>0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  <c r="J12" s="302">
        <v>0</v>
      </c>
      <c r="K12" s="302">
        <v>0</v>
      </c>
      <c r="L12" s="302">
        <v>0</v>
      </c>
      <c r="M12" s="308">
        <v>0</v>
      </c>
      <c r="N12" s="308">
        <v>0</v>
      </c>
      <c r="O12" s="308">
        <v>0</v>
      </c>
      <c r="P12" s="308">
        <v>0</v>
      </c>
      <c r="Q12" s="308">
        <v>0</v>
      </c>
      <c r="R12" s="308">
        <v>0</v>
      </c>
      <c r="IN12"/>
      <c r="IO12"/>
      <c r="IP12"/>
      <c r="IQ12"/>
    </row>
    <row r="13" spans="1:251" ht="21.75" customHeight="1">
      <c r="A13" s="313" t="s">
        <v>169</v>
      </c>
      <c r="B13" s="302">
        <v>77.09</v>
      </c>
      <c r="C13" s="302">
        <v>77.09</v>
      </c>
      <c r="D13" s="303">
        <v>0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8">
        <v>0</v>
      </c>
      <c r="N13" s="308">
        <v>0</v>
      </c>
      <c r="O13" s="308">
        <v>0</v>
      </c>
      <c r="P13" s="308">
        <v>0</v>
      </c>
      <c r="Q13" s="308">
        <v>0</v>
      </c>
      <c r="R13" s="308">
        <v>0</v>
      </c>
      <c r="IN13"/>
      <c r="IO13"/>
      <c r="IP13"/>
      <c r="IQ13"/>
    </row>
    <row r="14" spans="1:251" ht="21.75" customHeight="1">
      <c r="A14" s="313" t="s">
        <v>170</v>
      </c>
      <c r="B14" s="302">
        <v>44.05</v>
      </c>
      <c r="C14" s="302">
        <v>44.05</v>
      </c>
      <c r="D14" s="303"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8">
        <v>0</v>
      </c>
      <c r="N14" s="308">
        <v>0</v>
      </c>
      <c r="O14" s="308">
        <v>0</v>
      </c>
      <c r="P14" s="308">
        <v>0</v>
      </c>
      <c r="Q14" s="308">
        <v>0</v>
      </c>
      <c r="R14" s="308">
        <v>0</v>
      </c>
      <c r="IN14"/>
      <c r="IO14"/>
      <c r="IP14"/>
      <c r="IQ14"/>
    </row>
    <row r="15" spans="1:251" ht="21.75" customHeight="1">
      <c r="A15" s="313" t="s">
        <v>171</v>
      </c>
      <c r="B15" s="302">
        <v>15.64</v>
      </c>
      <c r="C15" s="302">
        <v>15.64</v>
      </c>
      <c r="D15" s="303">
        <v>0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8">
        <v>0</v>
      </c>
      <c r="N15" s="308">
        <v>0</v>
      </c>
      <c r="O15" s="308">
        <v>0</v>
      </c>
      <c r="P15" s="308">
        <v>0</v>
      </c>
      <c r="Q15" s="308">
        <v>0</v>
      </c>
      <c r="R15" s="308">
        <v>0</v>
      </c>
      <c r="IN15"/>
      <c r="IO15"/>
      <c r="IP15"/>
      <c r="IQ15"/>
    </row>
    <row r="16" spans="1:251" ht="21.75" customHeight="1">
      <c r="A16" s="313" t="s">
        <v>142</v>
      </c>
      <c r="B16" s="302">
        <v>132.16</v>
      </c>
      <c r="C16" s="302">
        <v>132.16</v>
      </c>
      <c r="D16" s="303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8">
        <v>0</v>
      </c>
      <c r="N16" s="308">
        <v>0</v>
      </c>
      <c r="O16" s="308">
        <v>0</v>
      </c>
      <c r="P16" s="308">
        <v>0</v>
      </c>
      <c r="Q16" s="308">
        <v>0</v>
      </c>
      <c r="R16" s="308">
        <v>0</v>
      </c>
      <c r="IN16"/>
      <c r="IO16"/>
      <c r="IP16"/>
      <c r="IQ16"/>
    </row>
    <row r="17" spans="1:251" ht="21.75" customHeight="1">
      <c r="A17" s="313" t="s">
        <v>172</v>
      </c>
      <c r="B17" s="302">
        <v>270.62</v>
      </c>
      <c r="C17" s="302">
        <v>270.62</v>
      </c>
      <c r="D17" s="303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8">
        <v>0</v>
      </c>
      <c r="N17" s="308">
        <v>0</v>
      </c>
      <c r="O17" s="308">
        <v>0</v>
      </c>
      <c r="P17" s="308">
        <v>0</v>
      </c>
      <c r="Q17" s="308">
        <v>0</v>
      </c>
      <c r="R17" s="308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21.75" customHeight="1">
      <c r="A18" s="313" t="s">
        <v>173</v>
      </c>
      <c r="B18" s="302">
        <v>12.24</v>
      </c>
      <c r="C18" s="302">
        <v>12.24</v>
      </c>
      <c r="D18" s="303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8">
        <v>0</v>
      </c>
      <c r="N18" s="308">
        <v>0</v>
      </c>
      <c r="O18" s="308">
        <v>0</v>
      </c>
      <c r="P18" s="308">
        <v>0</v>
      </c>
      <c r="Q18" s="308">
        <v>0</v>
      </c>
      <c r="R18" s="308"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1.75" customHeight="1">
      <c r="A19" s="313" t="s">
        <v>174</v>
      </c>
      <c r="B19" s="302">
        <v>2.88</v>
      </c>
      <c r="C19" s="302">
        <v>2.88</v>
      </c>
      <c r="D19" s="303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8">
        <v>0</v>
      </c>
      <c r="N19" s="308">
        <v>0</v>
      </c>
      <c r="O19" s="308">
        <v>0</v>
      </c>
      <c r="P19" s="308">
        <v>0</v>
      </c>
      <c r="Q19" s="308">
        <v>0</v>
      </c>
      <c r="R19" s="308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75" customHeight="1">
      <c r="A20" s="313" t="s">
        <v>175</v>
      </c>
      <c r="B20" s="302">
        <v>42.77</v>
      </c>
      <c r="C20" s="302">
        <v>42.77</v>
      </c>
      <c r="D20" s="303">
        <v>0</v>
      </c>
      <c r="E20" s="302">
        <v>0</v>
      </c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8">
        <v>0</v>
      </c>
      <c r="N20" s="308">
        <v>0</v>
      </c>
      <c r="O20" s="308">
        <v>0</v>
      </c>
      <c r="P20" s="308">
        <v>0</v>
      </c>
      <c r="Q20" s="308">
        <v>0</v>
      </c>
      <c r="R20" s="308"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75" customHeight="1">
      <c r="A21" s="313" t="s">
        <v>176</v>
      </c>
      <c r="B21" s="302">
        <v>22.03</v>
      </c>
      <c r="C21" s="302">
        <v>22.03</v>
      </c>
      <c r="D21" s="303">
        <v>0</v>
      </c>
      <c r="E21" s="302">
        <v>0</v>
      </c>
      <c r="F21" s="302">
        <v>0</v>
      </c>
      <c r="G21" s="302">
        <v>0</v>
      </c>
      <c r="H21" s="302">
        <v>0</v>
      </c>
      <c r="I21" s="302">
        <v>0</v>
      </c>
      <c r="J21" s="302">
        <v>0</v>
      </c>
      <c r="K21" s="302">
        <v>0</v>
      </c>
      <c r="L21" s="302">
        <v>0</v>
      </c>
      <c r="M21" s="308">
        <v>0</v>
      </c>
      <c r="N21" s="308">
        <v>0</v>
      </c>
      <c r="O21" s="308">
        <v>0</v>
      </c>
      <c r="P21" s="308">
        <v>0</v>
      </c>
      <c r="Q21" s="308">
        <v>0</v>
      </c>
      <c r="R21" s="308">
        <v>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75" customHeight="1">
      <c r="A22" s="313" t="s">
        <v>177</v>
      </c>
      <c r="B22" s="302">
        <v>4.32</v>
      </c>
      <c r="C22" s="302">
        <v>4.32</v>
      </c>
      <c r="D22" s="303">
        <v>0</v>
      </c>
      <c r="E22" s="302">
        <v>0</v>
      </c>
      <c r="F22" s="302">
        <v>0</v>
      </c>
      <c r="G22" s="302">
        <v>0</v>
      </c>
      <c r="H22" s="302">
        <v>0</v>
      </c>
      <c r="I22" s="302">
        <v>0</v>
      </c>
      <c r="J22" s="302">
        <v>0</v>
      </c>
      <c r="K22" s="302">
        <v>0</v>
      </c>
      <c r="L22" s="302">
        <v>0</v>
      </c>
      <c r="M22" s="308">
        <v>0</v>
      </c>
      <c r="N22" s="308">
        <v>0</v>
      </c>
      <c r="O22" s="308">
        <v>0</v>
      </c>
      <c r="P22" s="308">
        <v>0</v>
      </c>
      <c r="Q22" s="308">
        <v>0</v>
      </c>
      <c r="R22" s="308">
        <v>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1.75" customHeight="1">
      <c r="A23" s="313" t="s">
        <v>178</v>
      </c>
      <c r="B23" s="302">
        <v>44.7</v>
      </c>
      <c r="C23" s="302">
        <v>44.7</v>
      </c>
      <c r="D23" s="303">
        <v>0</v>
      </c>
      <c r="E23" s="302">
        <v>0</v>
      </c>
      <c r="F23" s="302">
        <v>0</v>
      </c>
      <c r="G23" s="302">
        <v>0</v>
      </c>
      <c r="H23" s="302">
        <v>0</v>
      </c>
      <c r="I23" s="302">
        <v>0</v>
      </c>
      <c r="J23" s="302">
        <v>0</v>
      </c>
      <c r="K23" s="302">
        <v>0</v>
      </c>
      <c r="L23" s="302">
        <v>0</v>
      </c>
      <c r="M23" s="308">
        <v>0</v>
      </c>
      <c r="N23" s="308">
        <v>0</v>
      </c>
      <c r="O23" s="308">
        <v>0</v>
      </c>
      <c r="P23" s="308">
        <v>0</v>
      </c>
      <c r="Q23" s="308">
        <v>0</v>
      </c>
      <c r="R23" s="308">
        <v>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1.75" customHeight="1">
      <c r="A24" s="313" t="s">
        <v>179</v>
      </c>
      <c r="B24" s="302">
        <v>135.96</v>
      </c>
      <c r="C24" s="302">
        <v>135.96</v>
      </c>
      <c r="D24" s="303">
        <v>0</v>
      </c>
      <c r="E24" s="302">
        <v>0</v>
      </c>
      <c r="F24" s="302">
        <v>0</v>
      </c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8">
        <v>0</v>
      </c>
      <c r="N24" s="308">
        <v>0</v>
      </c>
      <c r="O24" s="308">
        <v>0</v>
      </c>
      <c r="P24" s="308">
        <v>0</v>
      </c>
      <c r="Q24" s="308">
        <v>0</v>
      </c>
      <c r="R24" s="308">
        <v>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1.75" customHeight="1">
      <c r="A25" s="313" t="s">
        <v>180</v>
      </c>
      <c r="B25" s="302">
        <v>5.72</v>
      </c>
      <c r="C25" s="302">
        <v>5.72</v>
      </c>
      <c r="D25" s="303">
        <v>0</v>
      </c>
      <c r="E25" s="302">
        <v>0</v>
      </c>
      <c r="F25" s="302">
        <v>0</v>
      </c>
      <c r="G25" s="302">
        <v>0</v>
      </c>
      <c r="H25" s="302">
        <v>0</v>
      </c>
      <c r="I25" s="302">
        <v>0</v>
      </c>
      <c r="J25" s="302">
        <v>0</v>
      </c>
      <c r="K25" s="302">
        <v>0</v>
      </c>
      <c r="L25" s="302">
        <v>0</v>
      </c>
      <c r="M25" s="308">
        <v>0</v>
      </c>
      <c r="N25" s="308">
        <v>0</v>
      </c>
      <c r="O25" s="308">
        <v>0</v>
      </c>
      <c r="P25" s="308">
        <v>0</v>
      </c>
      <c r="Q25" s="308">
        <v>0</v>
      </c>
      <c r="R25" s="308">
        <v>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1.75" customHeight="1">
      <c r="A26" s="313" t="s">
        <v>52</v>
      </c>
      <c r="B26" s="302">
        <v>66.55</v>
      </c>
      <c r="C26" s="302">
        <v>66.55</v>
      </c>
      <c r="D26" s="303">
        <v>0</v>
      </c>
      <c r="E26" s="302">
        <v>0</v>
      </c>
      <c r="F26" s="302">
        <v>0</v>
      </c>
      <c r="G26" s="302">
        <v>0</v>
      </c>
      <c r="H26" s="302">
        <v>0</v>
      </c>
      <c r="I26" s="302">
        <v>0</v>
      </c>
      <c r="J26" s="302">
        <v>0</v>
      </c>
      <c r="K26" s="302">
        <v>0</v>
      </c>
      <c r="L26" s="302">
        <v>0</v>
      </c>
      <c r="M26" s="308">
        <v>0</v>
      </c>
      <c r="N26" s="308">
        <v>0</v>
      </c>
      <c r="O26" s="308">
        <v>0</v>
      </c>
      <c r="P26" s="308">
        <v>0</v>
      </c>
      <c r="Q26" s="308">
        <v>0</v>
      </c>
      <c r="R26" s="308">
        <v>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1.75" customHeight="1">
      <c r="A27" s="313" t="s">
        <v>181</v>
      </c>
      <c r="B27" s="302">
        <v>43.81</v>
      </c>
      <c r="C27" s="302">
        <v>43.81</v>
      </c>
      <c r="D27" s="303">
        <v>0</v>
      </c>
      <c r="E27" s="302">
        <v>0</v>
      </c>
      <c r="F27" s="302">
        <v>0</v>
      </c>
      <c r="G27" s="302">
        <v>0</v>
      </c>
      <c r="H27" s="302">
        <v>0</v>
      </c>
      <c r="I27" s="302">
        <v>0</v>
      </c>
      <c r="J27" s="302">
        <v>0</v>
      </c>
      <c r="K27" s="302">
        <v>0</v>
      </c>
      <c r="L27" s="302">
        <v>0</v>
      </c>
      <c r="M27" s="308">
        <v>0</v>
      </c>
      <c r="N27" s="308">
        <v>0</v>
      </c>
      <c r="O27" s="308">
        <v>0</v>
      </c>
      <c r="P27" s="308">
        <v>0</v>
      </c>
      <c r="Q27" s="308">
        <v>0</v>
      </c>
      <c r="R27" s="308">
        <v>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1.75" customHeight="1">
      <c r="A28" s="313" t="s">
        <v>182</v>
      </c>
      <c r="B28" s="302">
        <v>14.82</v>
      </c>
      <c r="C28" s="302">
        <v>14.82</v>
      </c>
      <c r="D28" s="303">
        <v>0</v>
      </c>
      <c r="E28" s="302">
        <v>0</v>
      </c>
      <c r="F28" s="302">
        <v>0</v>
      </c>
      <c r="G28" s="302">
        <v>0</v>
      </c>
      <c r="H28" s="302">
        <v>0</v>
      </c>
      <c r="I28" s="302">
        <v>0</v>
      </c>
      <c r="J28" s="302">
        <v>0</v>
      </c>
      <c r="K28" s="302">
        <v>0</v>
      </c>
      <c r="L28" s="302">
        <v>0</v>
      </c>
      <c r="M28" s="308">
        <v>0</v>
      </c>
      <c r="N28" s="308">
        <v>0</v>
      </c>
      <c r="O28" s="308">
        <v>0</v>
      </c>
      <c r="P28" s="308">
        <v>0</v>
      </c>
      <c r="Q28" s="308">
        <v>0</v>
      </c>
      <c r="R28" s="308">
        <v>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21.75" customHeight="1">
      <c r="A29" s="313" t="s">
        <v>183</v>
      </c>
      <c r="B29" s="302">
        <v>7.92</v>
      </c>
      <c r="C29" s="302">
        <v>7.92</v>
      </c>
      <c r="D29" s="303">
        <v>0</v>
      </c>
      <c r="E29" s="302">
        <v>0</v>
      </c>
      <c r="F29" s="302">
        <v>0</v>
      </c>
      <c r="G29" s="302">
        <v>0</v>
      </c>
      <c r="H29" s="302">
        <v>0</v>
      </c>
      <c r="I29" s="302">
        <v>0</v>
      </c>
      <c r="J29" s="302">
        <v>0</v>
      </c>
      <c r="K29" s="302">
        <v>0</v>
      </c>
      <c r="L29" s="302">
        <v>0</v>
      </c>
      <c r="M29" s="308">
        <v>0</v>
      </c>
      <c r="N29" s="308">
        <v>0</v>
      </c>
      <c r="O29" s="308">
        <v>0</v>
      </c>
      <c r="P29" s="308">
        <v>0</v>
      </c>
      <c r="Q29" s="308">
        <v>0</v>
      </c>
      <c r="R29" s="308">
        <v>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</sheetData>
  <sheetProtection formatCells="0" formatColumns="0" formatRows="0"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5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showGridLines="0" showZeros="0" workbookViewId="0" topLeftCell="A1">
      <selection activeCell="A1" sqref="A1"/>
    </sheetView>
  </sheetViews>
  <sheetFormatPr defaultColWidth="6.875" defaultRowHeight="19.5" customHeight="1"/>
  <cols>
    <col min="1" max="1" width="30.50390625" style="287" customWidth="1"/>
    <col min="2" max="2" width="16.25390625" style="287" customWidth="1"/>
    <col min="3" max="12" width="11.875" style="288" customWidth="1"/>
    <col min="13" max="18" width="11.875" style="287" customWidth="1"/>
    <col min="19" max="247" width="6.875" style="287" customWidth="1"/>
    <col min="248" max="251" width="6.875" style="289" customWidth="1"/>
    <col min="252" max="16384" width="6.875" style="289" customWidth="1"/>
  </cols>
  <sheetData>
    <row r="1" spans="18:251" ht="17.25" customHeight="1">
      <c r="R1" s="309" t="s">
        <v>184</v>
      </c>
      <c r="IN1"/>
      <c r="IO1"/>
      <c r="IP1"/>
      <c r="IQ1"/>
    </row>
    <row r="2" spans="1:251" s="285" customFormat="1" ht="22.5" customHeight="1">
      <c r="A2" s="290" t="s">
        <v>185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304"/>
      <c r="N2" s="304"/>
      <c r="O2" s="304"/>
      <c r="P2" s="304"/>
      <c r="Q2" s="304"/>
      <c r="R2" s="310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311"/>
      <c r="EQ2" s="311"/>
      <c r="ER2" s="311"/>
      <c r="ES2" s="311"/>
      <c r="ET2" s="311"/>
      <c r="EU2" s="311"/>
      <c r="EV2" s="311"/>
      <c r="EW2" s="311"/>
      <c r="EX2" s="311"/>
      <c r="EY2" s="311"/>
      <c r="EZ2" s="311"/>
      <c r="FA2" s="311"/>
      <c r="FB2" s="311"/>
      <c r="FC2" s="311"/>
      <c r="FD2" s="311"/>
      <c r="FE2" s="311"/>
      <c r="FF2" s="311"/>
      <c r="FG2" s="311"/>
      <c r="FH2" s="311"/>
      <c r="FI2" s="311"/>
      <c r="FJ2" s="311"/>
      <c r="FK2" s="311"/>
      <c r="FL2" s="311"/>
      <c r="FM2" s="311"/>
      <c r="FN2" s="311"/>
      <c r="FO2" s="311"/>
      <c r="FP2" s="311"/>
      <c r="FQ2" s="311"/>
      <c r="FR2" s="311"/>
      <c r="FS2" s="311"/>
      <c r="FT2" s="311"/>
      <c r="FU2" s="311"/>
      <c r="FV2" s="311"/>
      <c r="FW2" s="311"/>
      <c r="FX2" s="311"/>
      <c r="FY2" s="311"/>
      <c r="FZ2" s="311"/>
      <c r="GA2" s="311"/>
      <c r="GB2" s="311"/>
      <c r="GC2" s="311"/>
      <c r="GD2" s="311"/>
      <c r="GE2" s="311"/>
      <c r="GF2" s="311"/>
      <c r="GG2" s="311"/>
      <c r="GH2" s="311"/>
      <c r="GI2" s="311"/>
      <c r="GJ2" s="311"/>
      <c r="GK2" s="311"/>
      <c r="GL2" s="311"/>
      <c r="GM2" s="311"/>
      <c r="GN2" s="311"/>
      <c r="GO2" s="311"/>
      <c r="GP2" s="311"/>
      <c r="GQ2" s="311"/>
      <c r="GR2" s="311"/>
      <c r="GS2" s="311"/>
      <c r="GT2" s="311"/>
      <c r="GU2" s="311"/>
      <c r="GV2" s="311"/>
      <c r="GW2" s="311"/>
      <c r="GX2" s="311"/>
      <c r="GY2" s="311"/>
      <c r="GZ2" s="311"/>
      <c r="HA2" s="311"/>
      <c r="HB2" s="311"/>
      <c r="HC2" s="311"/>
      <c r="HD2" s="311"/>
      <c r="HE2" s="311"/>
      <c r="HF2" s="311"/>
      <c r="HG2" s="311"/>
      <c r="HH2" s="311"/>
      <c r="HI2" s="311"/>
      <c r="HJ2" s="311"/>
      <c r="HK2" s="311"/>
      <c r="HL2" s="311"/>
      <c r="HM2" s="311"/>
      <c r="HN2" s="311"/>
      <c r="HO2" s="311"/>
      <c r="HP2" s="311"/>
      <c r="HQ2" s="311"/>
      <c r="HR2" s="311"/>
      <c r="HS2" s="311"/>
      <c r="HT2" s="311"/>
      <c r="HU2" s="311"/>
      <c r="HV2" s="311"/>
      <c r="HW2" s="311"/>
      <c r="HX2" s="311"/>
      <c r="HY2" s="311"/>
      <c r="HZ2" s="311"/>
      <c r="IA2" s="311"/>
      <c r="IB2" s="311"/>
      <c r="IC2" s="311"/>
      <c r="ID2" s="311"/>
      <c r="IE2" s="311"/>
      <c r="IF2" s="311"/>
      <c r="IG2" s="311"/>
      <c r="IH2" s="311"/>
      <c r="II2" s="311"/>
      <c r="IJ2" s="311"/>
      <c r="IK2" s="311"/>
      <c r="IL2" s="311"/>
      <c r="IM2" s="311"/>
      <c r="IN2"/>
      <c r="IO2"/>
      <c r="IP2"/>
      <c r="IQ2"/>
    </row>
    <row r="3" spans="1:251" ht="19.5" customHeight="1">
      <c r="A3" s="291"/>
      <c r="B3" s="292"/>
      <c r="C3" s="293"/>
      <c r="D3" s="293"/>
      <c r="E3" s="293"/>
      <c r="F3" s="293"/>
      <c r="G3" s="293"/>
      <c r="H3" s="293"/>
      <c r="I3" s="293"/>
      <c r="J3" s="305"/>
      <c r="K3" s="305"/>
      <c r="R3" s="312" t="s">
        <v>9</v>
      </c>
      <c r="IN3"/>
      <c r="IO3"/>
      <c r="IP3"/>
      <c r="IQ3"/>
    </row>
    <row r="4" spans="1:251" ht="20.25" customHeight="1">
      <c r="A4" s="294" t="s">
        <v>186</v>
      </c>
      <c r="B4" s="295" t="s">
        <v>100</v>
      </c>
      <c r="C4" s="296" t="s">
        <v>101</v>
      </c>
      <c r="D4" s="296" t="s">
        <v>102</v>
      </c>
      <c r="E4" s="297" t="s">
        <v>103</v>
      </c>
      <c r="F4" s="297" t="s">
        <v>104</v>
      </c>
      <c r="G4" s="297" t="s">
        <v>105</v>
      </c>
      <c r="H4" s="297" t="s">
        <v>106</v>
      </c>
      <c r="I4" s="297" t="s">
        <v>123</v>
      </c>
      <c r="J4" s="295" t="s">
        <v>108</v>
      </c>
      <c r="K4" s="295" t="s">
        <v>109</v>
      </c>
      <c r="L4" s="295" t="s">
        <v>110</v>
      </c>
      <c r="M4" s="306" t="s">
        <v>124</v>
      </c>
      <c r="N4" s="306" t="s">
        <v>112</v>
      </c>
      <c r="O4" s="306" t="s">
        <v>113</v>
      </c>
      <c r="P4" s="306" t="s">
        <v>114</v>
      </c>
      <c r="Q4" s="306" t="s">
        <v>115</v>
      </c>
      <c r="R4" s="306" t="s">
        <v>116</v>
      </c>
      <c r="IN4"/>
      <c r="IO4"/>
      <c r="IP4"/>
      <c r="IQ4"/>
    </row>
    <row r="5" spans="1:251" ht="20.25" customHeight="1">
      <c r="A5" s="294"/>
      <c r="B5" s="295"/>
      <c r="C5" s="296"/>
      <c r="D5" s="296"/>
      <c r="E5" s="297"/>
      <c r="F5" s="297"/>
      <c r="G5" s="297"/>
      <c r="H5" s="297"/>
      <c r="I5" s="297"/>
      <c r="J5" s="295"/>
      <c r="K5" s="295"/>
      <c r="L5" s="295"/>
      <c r="M5" s="307"/>
      <c r="N5" s="307"/>
      <c r="O5" s="307"/>
      <c r="P5" s="307"/>
      <c r="Q5" s="307"/>
      <c r="R5" s="307"/>
      <c r="IN5"/>
      <c r="IO5"/>
      <c r="IP5"/>
      <c r="IQ5"/>
    </row>
    <row r="6" spans="1:251" s="286" customFormat="1" ht="20.25" customHeight="1">
      <c r="A6" s="298" t="s">
        <v>117</v>
      </c>
      <c r="B6" s="299" t="s">
        <v>128</v>
      </c>
      <c r="C6" s="300">
        <v>2</v>
      </c>
      <c r="D6" s="300">
        <v>3</v>
      </c>
      <c r="E6" s="300">
        <v>4</v>
      </c>
      <c r="F6" s="300">
        <v>5</v>
      </c>
      <c r="G6" s="300">
        <v>6</v>
      </c>
      <c r="H6" s="300">
        <v>7</v>
      </c>
      <c r="I6" s="300">
        <v>8</v>
      </c>
      <c r="J6" s="300">
        <v>8</v>
      </c>
      <c r="K6" s="300">
        <v>9</v>
      </c>
      <c r="L6" s="300">
        <v>10</v>
      </c>
      <c r="M6" s="300">
        <v>11</v>
      </c>
      <c r="N6" s="300">
        <v>12</v>
      </c>
      <c r="O6" s="300">
        <v>13</v>
      </c>
      <c r="P6" s="300">
        <v>14</v>
      </c>
      <c r="Q6" s="300">
        <v>15</v>
      </c>
      <c r="R6" s="300">
        <v>16</v>
      </c>
      <c r="IN6"/>
      <c r="IO6"/>
      <c r="IP6"/>
      <c r="IQ6"/>
    </row>
    <row r="7" spans="1:251" s="287" customFormat="1" ht="21.75" customHeight="1">
      <c r="A7" s="301" t="s">
        <v>100</v>
      </c>
      <c r="B7" s="302">
        <v>1988.29</v>
      </c>
      <c r="C7" s="302">
        <v>1988.29</v>
      </c>
      <c r="D7" s="303">
        <v>0</v>
      </c>
      <c r="E7" s="302">
        <v>0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2">
        <v>0</v>
      </c>
      <c r="M7" s="308">
        <v>0</v>
      </c>
      <c r="N7" s="308">
        <v>0</v>
      </c>
      <c r="O7" s="308">
        <v>0</v>
      </c>
      <c r="P7" s="308">
        <v>0</v>
      </c>
      <c r="Q7" s="308">
        <v>0</v>
      </c>
      <c r="R7" s="308">
        <v>0</v>
      </c>
      <c r="IN7" s="42"/>
      <c r="IO7" s="42"/>
      <c r="IP7" s="42"/>
      <c r="IQ7" s="42"/>
    </row>
    <row r="8" spans="1:251" ht="21.75" customHeight="1">
      <c r="A8" s="301" t="s">
        <v>20</v>
      </c>
      <c r="B8" s="302">
        <v>1651.12</v>
      </c>
      <c r="C8" s="302">
        <v>1651.12</v>
      </c>
      <c r="D8" s="303">
        <v>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8">
        <v>0</v>
      </c>
      <c r="N8" s="308">
        <v>0</v>
      </c>
      <c r="O8" s="308">
        <v>0</v>
      </c>
      <c r="P8" s="308">
        <v>0</v>
      </c>
      <c r="Q8" s="308">
        <v>0</v>
      </c>
      <c r="R8" s="308">
        <v>0</v>
      </c>
      <c r="IN8"/>
      <c r="IO8"/>
      <c r="IP8"/>
      <c r="IQ8"/>
    </row>
    <row r="9" spans="1:251" ht="21.75" customHeight="1">
      <c r="A9" s="301" t="s">
        <v>187</v>
      </c>
      <c r="B9" s="302">
        <v>1196.66</v>
      </c>
      <c r="C9" s="302">
        <v>1196.66</v>
      </c>
      <c r="D9" s="303">
        <v>0</v>
      </c>
      <c r="E9" s="302">
        <v>0</v>
      </c>
      <c r="F9" s="302">
        <v>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0</v>
      </c>
      <c r="M9" s="308">
        <v>0</v>
      </c>
      <c r="N9" s="308">
        <v>0</v>
      </c>
      <c r="O9" s="308">
        <v>0</v>
      </c>
      <c r="P9" s="308">
        <v>0</v>
      </c>
      <c r="Q9" s="308">
        <v>0</v>
      </c>
      <c r="R9" s="308">
        <v>0</v>
      </c>
      <c r="IN9"/>
      <c r="IO9"/>
      <c r="IP9"/>
      <c r="IQ9"/>
    </row>
    <row r="10" spans="1:251" ht="21.75" customHeight="1">
      <c r="A10" s="301" t="s">
        <v>188</v>
      </c>
      <c r="B10" s="302">
        <v>322.3</v>
      </c>
      <c r="C10" s="302">
        <v>322.3</v>
      </c>
      <c r="D10" s="303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0</v>
      </c>
      <c r="M10" s="308">
        <v>0</v>
      </c>
      <c r="N10" s="308">
        <v>0</v>
      </c>
      <c r="O10" s="308">
        <v>0</v>
      </c>
      <c r="P10" s="308">
        <v>0</v>
      </c>
      <c r="Q10" s="308">
        <v>0</v>
      </c>
      <c r="R10" s="308">
        <v>0</v>
      </c>
      <c r="IN10"/>
      <c r="IO10"/>
      <c r="IP10"/>
      <c r="IQ10"/>
    </row>
    <row r="11" spans="1:251" ht="21.75" customHeight="1">
      <c r="A11" s="301" t="s">
        <v>142</v>
      </c>
      <c r="B11" s="302">
        <v>132.16</v>
      </c>
      <c r="C11" s="302">
        <v>132.16</v>
      </c>
      <c r="D11" s="303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IN11"/>
      <c r="IO11"/>
      <c r="IP11"/>
      <c r="IQ11"/>
    </row>
    <row r="12" spans="1:251" ht="21.75" customHeight="1">
      <c r="A12" s="301" t="s">
        <v>24</v>
      </c>
      <c r="B12" s="302">
        <v>270.62</v>
      </c>
      <c r="C12" s="302">
        <v>270.62</v>
      </c>
      <c r="D12" s="303">
        <v>0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  <c r="J12" s="302">
        <v>0</v>
      </c>
      <c r="K12" s="302">
        <v>0</v>
      </c>
      <c r="L12" s="302">
        <v>0</v>
      </c>
      <c r="M12" s="308">
        <v>0</v>
      </c>
      <c r="N12" s="308">
        <v>0</v>
      </c>
      <c r="O12" s="308">
        <v>0</v>
      </c>
      <c r="P12" s="308">
        <v>0</v>
      </c>
      <c r="Q12" s="308">
        <v>0</v>
      </c>
      <c r="R12" s="308">
        <v>0</v>
      </c>
      <c r="IN12"/>
      <c r="IO12"/>
      <c r="IP12"/>
      <c r="IQ12"/>
    </row>
    <row r="13" spans="1:251" ht="21.75" customHeight="1">
      <c r="A13" s="301" t="s">
        <v>189</v>
      </c>
      <c r="B13" s="302">
        <v>220.2</v>
      </c>
      <c r="C13" s="302">
        <v>220.2</v>
      </c>
      <c r="D13" s="303">
        <v>0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8">
        <v>0</v>
      </c>
      <c r="N13" s="308">
        <v>0</v>
      </c>
      <c r="O13" s="308">
        <v>0</v>
      </c>
      <c r="P13" s="308">
        <v>0</v>
      </c>
      <c r="Q13" s="308">
        <v>0</v>
      </c>
      <c r="R13" s="308">
        <v>0</v>
      </c>
      <c r="IN13"/>
      <c r="IO13"/>
      <c r="IP13"/>
      <c r="IQ13"/>
    </row>
    <row r="14" spans="1:251" ht="21.75" customHeight="1">
      <c r="A14" s="301" t="s">
        <v>178</v>
      </c>
      <c r="B14" s="302">
        <v>44.7</v>
      </c>
      <c r="C14" s="302">
        <v>44.7</v>
      </c>
      <c r="D14" s="303">
        <v>0</v>
      </c>
      <c r="E14" s="302">
        <v>0</v>
      </c>
      <c r="F14" s="302">
        <v>0</v>
      </c>
      <c r="G14" s="302">
        <v>0</v>
      </c>
      <c r="H14" s="302">
        <v>0</v>
      </c>
      <c r="I14" s="302">
        <v>0</v>
      </c>
      <c r="J14" s="302">
        <v>0</v>
      </c>
      <c r="K14" s="302">
        <v>0</v>
      </c>
      <c r="L14" s="302">
        <v>0</v>
      </c>
      <c r="M14" s="308">
        <v>0</v>
      </c>
      <c r="N14" s="308">
        <v>0</v>
      </c>
      <c r="O14" s="308">
        <v>0</v>
      </c>
      <c r="P14" s="308">
        <v>0</v>
      </c>
      <c r="Q14" s="308">
        <v>0</v>
      </c>
      <c r="R14" s="308">
        <v>0</v>
      </c>
      <c r="IN14"/>
      <c r="IO14"/>
      <c r="IP14"/>
      <c r="IQ14"/>
    </row>
    <row r="15" spans="1:251" ht="21.75" customHeight="1">
      <c r="A15" s="301" t="s">
        <v>180</v>
      </c>
      <c r="B15" s="302">
        <v>5.72</v>
      </c>
      <c r="C15" s="302">
        <v>5.72</v>
      </c>
      <c r="D15" s="303">
        <v>0</v>
      </c>
      <c r="E15" s="302">
        <v>0</v>
      </c>
      <c r="F15" s="302">
        <v>0</v>
      </c>
      <c r="G15" s="302">
        <v>0</v>
      </c>
      <c r="H15" s="302">
        <v>0</v>
      </c>
      <c r="I15" s="302">
        <v>0</v>
      </c>
      <c r="J15" s="302">
        <v>0</v>
      </c>
      <c r="K15" s="302">
        <v>0</v>
      </c>
      <c r="L15" s="302">
        <v>0</v>
      </c>
      <c r="M15" s="308">
        <v>0</v>
      </c>
      <c r="N15" s="308">
        <v>0</v>
      </c>
      <c r="O15" s="308">
        <v>0</v>
      </c>
      <c r="P15" s="308">
        <v>0</v>
      </c>
      <c r="Q15" s="308">
        <v>0</v>
      </c>
      <c r="R15" s="308">
        <v>0</v>
      </c>
      <c r="IN15"/>
      <c r="IO15"/>
      <c r="IP15"/>
      <c r="IQ15"/>
    </row>
    <row r="16" spans="1:251" ht="21.75" customHeight="1">
      <c r="A16" s="301" t="s">
        <v>52</v>
      </c>
      <c r="B16" s="302">
        <v>66.55</v>
      </c>
      <c r="C16" s="302">
        <v>66.55</v>
      </c>
      <c r="D16" s="303">
        <v>0</v>
      </c>
      <c r="E16" s="302">
        <v>0</v>
      </c>
      <c r="F16" s="302">
        <v>0</v>
      </c>
      <c r="G16" s="302">
        <v>0</v>
      </c>
      <c r="H16" s="302">
        <v>0</v>
      </c>
      <c r="I16" s="302">
        <v>0</v>
      </c>
      <c r="J16" s="302">
        <v>0</v>
      </c>
      <c r="K16" s="302">
        <v>0</v>
      </c>
      <c r="L16" s="302">
        <v>0</v>
      </c>
      <c r="M16" s="308">
        <v>0</v>
      </c>
      <c r="N16" s="308">
        <v>0</v>
      </c>
      <c r="O16" s="308">
        <v>0</v>
      </c>
      <c r="P16" s="308">
        <v>0</v>
      </c>
      <c r="Q16" s="308">
        <v>0</v>
      </c>
      <c r="R16" s="308">
        <v>0</v>
      </c>
      <c r="IN16"/>
      <c r="IO16"/>
      <c r="IP16"/>
      <c r="IQ16"/>
    </row>
    <row r="17" spans="1:251" ht="21.75" customHeight="1">
      <c r="A17" s="301" t="s">
        <v>190</v>
      </c>
      <c r="B17" s="302">
        <v>14.82</v>
      </c>
      <c r="C17" s="302">
        <v>14.82</v>
      </c>
      <c r="D17" s="303">
        <v>0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  <c r="K17" s="302">
        <v>0</v>
      </c>
      <c r="L17" s="302">
        <v>0</v>
      </c>
      <c r="M17" s="308">
        <v>0</v>
      </c>
      <c r="N17" s="308">
        <v>0</v>
      </c>
      <c r="O17" s="308">
        <v>0</v>
      </c>
      <c r="P17" s="308">
        <v>0</v>
      </c>
      <c r="Q17" s="308">
        <v>0</v>
      </c>
      <c r="R17" s="308"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21.75" customHeight="1">
      <c r="A18" s="301" t="s">
        <v>191</v>
      </c>
      <c r="B18" s="302">
        <v>43.81</v>
      </c>
      <c r="C18" s="302">
        <v>43.81</v>
      </c>
      <c r="D18" s="303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2">
        <v>0</v>
      </c>
      <c r="L18" s="302">
        <v>0</v>
      </c>
      <c r="M18" s="308">
        <v>0</v>
      </c>
      <c r="N18" s="308">
        <v>0</v>
      </c>
      <c r="O18" s="308">
        <v>0</v>
      </c>
      <c r="P18" s="308">
        <v>0</v>
      </c>
      <c r="Q18" s="308">
        <v>0</v>
      </c>
      <c r="R18" s="308"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1.75" customHeight="1">
      <c r="A19" s="301" t="s">
        <v>192</v>
      </c>
      <c r="B19" s="302">
        <v>7.92</v>
      </c>
      <c r="C19" s="302">
        <v>7.92</v>
      </c>
      <c r="D19" s="303">
        <v>0</v>
      </c>
      <c r="E19" s="302">
        <v>0</v>
      </c>
      <c r="F19" s="302">
        <v>0</v>
      </c>
      <c r="G19" s="302">
        <v>0</v>
      </c>
      <c r="H19" s="302">
        <v>0</v>
      </c>
      <c r="I19" s="302">
        <v>0</v>
      </c>
      <c r="J19" s="302">
        <v>0</v>
      </c>
      <c r="K19" s="302">
        <v>0</v>
      </c>
      <c r="L19" s="302">
        <v>0</v>
      </c>
      <c r="M19" s="308">
        <v>0</v>
      </c>
      <c r="N19" s="308">
        <v>0</v>
      </c>
      <c r="O19" s="308">
        <v>0</v>
      </c>
      <c r="P19" s="308">
        <v>0</v>
      </c>
      <c r="Q19" s="308">
        <v>0</v>
      </c>
      <c r="R19" s="308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75" customHeight="1">
      <c r="A20" s="289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75" customHeight="1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75" customHeight="1">
      <c r="A22" s="289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1.75" customHeight="1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1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1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1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</sheetData>
  <sheetProtection formatCells="0" formatColumns="0" formatRows="0"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5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5.50390625" style="249" customWidth="1"/>
    <col min="2" max="2" width="4.875" style="249" customWidth="1"/>
    <col min="3" max="3" width="4.75390625" style="249" customWidth="1"/>
    <col min="4" max="4" width="29.75390625" style="249" customWidth="1"/>
    <col min="5" max="5" width="16.00390625" style="249" customWidth="1"/>
    <col min="6" max="20" width="11.875" style="249" customWidth="1"/>
    <col min="21" max="16384" width="6.875" style="249" customWidth="1"/>
  </cols>
  <sheetData>
    <row r="1" spans="1:20" ht="15" customHeight="1">
      <c r="A1" s="250"/>
      <c r="B1" s="250"/>
      <c r="C1" s="250"/>
      <c r="D1" s="250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T1" s="276" t="s">
        <v>193</v>
      </c>
    </row>
    <row r="2" spans="1:20" ht="18" customHeight="1">
      <c r="A2" s="252" t="s">
        <v>194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77"/>
      <c r="T2" s="252"/>
    </row>
    <row r="3" spans="1:20" ht="20.25" customHeight="1">
      <c r="A3" s="253"/>
      <c r="B3" s="254"/>
      <c r="C3" s="254"/>
      <c r="D3" s="254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T3" s="278" t="s">
        <v>9</v>
      </c>
    </row>
    <row r="4" spans="1:20" ht="20.25" customHeight="1">
      <c r="A4" s="237" t="s">
        <v>121</v>
      </c>
      <c r="B4" s="237"/>
      <c r="C4" s="237"/>
      <c r="D4" s="256" t="s">
        <v>122</v>
      </c>
      <c r="E4" s="257" t="s">
        <v>195</v>
      </c>
      <c r="F4" s="258" t="s">
        <v>196</v>
      </c>
      <c r="G4" s="259"/>
      <c r="H4" s="259"/>
      <c r="I4" s="259"/>
      <c r="J4" s="270" t="s">
        <v>151</v>
      </c>
      <c r="K4" s="271"/>
      <c r="L4" s="271"/>
      <c r="M4" s="271"/>
      <c r="N4" s="271"/>
      <c r="O4" s="271"/>
      <c r="P4" s="271"/>
      <c r="Q4" s="271"/>
      <c r="R4" s="271"/>
      <c r="S4" s="279"/>
      <c r="T4" s="280"/>
    </row>
    <row r="5" spans="1:20" ht="20.25" customHeight="1">
      <c r="A5" s="237" t="s">
        <v>125</v>
      </c>
      <c r="B5" s="237" t="s">
        <v>126</v>
      </c>
      <c r="C5" s="237" t="s">
        <v>127</v>
      </c>
      <c r="D5" s="237"/>
      <c r="E5" s="257"/>
      <c r="F5" s="260" t="s">
        <v>197</v>
      </c>
      <c r="G5" s="261" t="s">
        <v>149</v>
      </c>
      <c r="H5" s="261" t="s">
        <v>172</v>
      </c>
      <c r="I5" s="272" t="s">
        <v>52</v>
      </c>
      <c r="J5" s="273" t="s">
        <v>197</v>
      </c>
      <c r="K5" s="273" t="s">
        <v>198</v>
      </c>
      <c r="L5" s="273" t="s">
        <v>199</v>
      </c>
      <c r="M5" s="274" t="s">
        <v>200</v>
      </c>
      <c r="N5" s="274" t="s">
        <v>59</v>
      </c>
      <c r="O5" s="274" t="s">
        <v>201</v>
      </c>
      <c r="P5" s="273" t="s">
        <v>202</v>
      </c>
      <c r="Q5" s="273" t="s">
        <v>203</v>
      </c>
      <c r="R5" s="273" t="s">
        <v>44</v>
      </c>
      <c r="S5" s="273" t="s">
        <v>56</v>
      </c>
      <c r="T5" s="281" t="s">
        <v>71</v>
      </c>
    </row>
    <row r="6" spans="1:20" ht="20.25" customHeight="1">
      <c r="A6" s="242"/>
      <c r="B6" s="242"/>
      <c r="C6" s="242"/>
      <c r="D6" s="242"/>
      <c r="E6" s="262"/>
      <c r="F6" s="262"/>
      <c r="G6" s="257"/>
      <c r="H6" s="257"/>
      <c r="I6" s="275"/>
      <c r="J6" s="262"/>
      <c r="K6" s="257"/>
      <c r="L6" s="257"/>
      <c r="M6" s="257"/>
      <c r="N6" s="257"/>
      <c r="O6" s="257"/>
      <c r="P6" s="261"/>
      <c r="Q6" s="261"/>
      <c r="R6" s="261"/>
      <c r="S6" s="261"/>
      <c r="T6" s="282"/>
    </row>
    <row r="7" spans="1:20" s="248" customFormat="1" ht="20.25" customHeight="1">
      <c r="A7" s="263" t="s">
        <v>117</v>
      </c>
      <c r="B7" s="263" t="s">
        <v>117</v>
      </c>
      <c r="C7" s="263" t="s">
        <v>117</v>
      </c>
      <c r="D7" s="263" t="s">
        <v>117</v>
      </c>
      <c r="E7" s="264" t="s">
        <v>128</v>
      </c>
      <c r="F7" s="264" t="s">
        <v>152</v>
      </c>
      <c r="G7" s="265" t="s">
        <v>153</v>
      </c>
      <c r="H7" s="265" t="s">
        <v>154</v>
      </c>
      <c r="I7" s="265" t="s">
        <v>155</v>
      </c>
      <c r="J7" s="265" t="s">
        <v>204</v>
      </c>
      <c r="K7" s="265" t="s">
        <v>205</v>
      </c>
      <c r="L7" s="265" t="s">
        <v>206</v>
      </c>
      <c r="M7" s="265" t="s">
        <v>207</v>
      </c>
      <c r="N7" s="264" t="s">
        <v>208</v>
      </c>
      <c r="O7" s="265" t="s">
        <v>138</v>
      </c>
      <c r="P7" s="265" t="s">
        <v>209</v>
      </c>
      <c r="Q7" s="265" t="s">
        <v>210</v>
      </c>
      <c r="R7" s="265" t="s">
        <v>211</v>
      </c>
      <c r="S7" s="264" t="s">
        <v>212</v>
      </c>
      <c r="T7" s="264" t="s">
        <v>213</v>
      </c>
    </row>
    <row r="8" spans="1:20" s="248" customFormat="1" ht="21.75" customHeight="1">
      <c r="A8" s="266"/>
      <c r="B8" s="266"/>
      <c r="C8" s="266"/>
      <c r="D8" s="267" t="s">
        <v>100</v>
      </c>
      <c r="E8" s="268">
        <v>1988.29</v>
      </c>
      <c r="F8" s="268">
        <v>1988.29</v>
      </c>
      <c r="G8" s="268">
        <v>1651.12</v>
      </c>
      <c r="H8" s="269">
        <v>270.62</v>
      </c>
      <c r="I8" s="269">
        <v>66.55</v>
      </c>
      <c r="J8" s="269">
        <v>0</v>
      </c>
      <c r="K8" s="269">
        <v>0</v>
      </c>
      <c r="L8" s="268">
        <v>0</v>
      </c>
      <c r="M8" s="268">
        <v>0</v>
      </c>
      <c r="N8" s="268">
        <v>0</v>
      </c>
      <c r="O8" s="268">
        <v>0</v>
      </c>
      <c r="P8" s="268">
        <v>0</v>
      </c>
      <c r="Q8" s="268">
        <v>0</v>
      </c>
      <c r="R8" s="268">
        <v>0</v>
      </c>
      <c r="S8" s="283">
        <v>0</v>
      </c>
      <c r="T8" s="284">
        <v>0</v>
      </c>
    </row>
    <row r="9" spans="1:20" ht="21.75" customHeight="1">
      <c r="A9" s="266"/>
      <c r="B9" s="266"/>
      <c r="C9" s="266"/>
      <c r="D9" s="267" t="s">
        <v>118</v>
      </c>
      <c r="E9" s="268">
        <v>1988.29</v>
      </c>
      <c r="F9" s="268">
        <v>1988.29</v>
      </c>
      <c r="G9" s="268">
        <v>1651.12</v>
      </c>
      <c r="H9" s="269">
        <v>270.62</v>
      </c>
      <c r="I9" s="269">
        <v>66.55</v>
      </c>
      <c r="J9" s="269">
        <v>0</v>
      </c>
      <c r="K9" s="269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83">
        <v>0</v>
      </c>
      <c r="T9" s="284">
        <v>0</v>
      </c>
    </row>
    <row r="10" spans="1:20" ht="21.75" customHeight="1">
      <c r="A10" s="266" t="s">
        <v>129</v>
      </c>
      <c r="B10" s="266"/>
      <c r="C10" s="266"/>
      <c r="D10" s="267" t="s">
        <v>214</v>
      </c>
      <c r="E10" s="268">
        <v>1525.49</v>
      </c>
      <c r="F10" s="268">
        <v>1525.49</v>
      </c>
      <c r="G10" s="268">
        <v>1256.35</v>
      </c>
      <c r="H10" s="269">
        <v>266.02</v>
      </c>
      <c r="I10" s="269">
        <v>3.12</v>
      </c>
      <c r="J10" s="269">
        <v>0</v>
      </c>
      <c r="K10" s="269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83">
        <v>0</v>
      </c>
      <c r="T10" s="284">
        <v>0</v>
      </c>
    </row>
    <row r="11" spans="1:20" ht="21.75" customHeight="1">
      <c r="A11" s="266"/>
      <c r="B11" s="266" t="s">
        <v>130</v>
      </c>
      <c r="C11" s="266"/>
      <c r="D11" s="267" t="s">
        <v>215</v>
      </c>
      <c r="E11" s="268">
        <v>1525.49</v>
      </c>
      <c r="F11" s="268">
        <v>1525.49</v>
      </c>
      <c r="G11" s="268">
        <v>1256.35</v>
      </c>
      <c r="H11" s="269">
        <v>266.02</v>
      </c>
      <c r="I11" s="269">
        <v>3.12</v>
      </c>
      <c r="J11" s="269">
        <v>0</v>
      </c>
      <c r="K11" s="269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83">
        <v>0</v>
      </c>
      <c r="T11" s="284">
        <v>0</v>
      </c>
    </row>
    <row r="12" spans="1:20" ht="21.75" customHeight="1">
      <c r="A12" s="266" t="s">
        <v>216</v>
      </c>
      <c r="B12" s="266" t="s">
        <v>217</v>
      </c>
      <c r="C12" s="266" t="s">
        <v>131</v>
      </c>
      <c r="D12" s="267" t="s">
        <v>218</v>
      </c>
      <c r="E12" s="268">
        <v>1525.49</v>
      </c>
      <c r="F12" s="268">
        <v>1525.49</v>
      </c>
      <c r="G12" s="268">
        <v>1256.35</v>
      </c>
      <c r="H12" s="269">
        <v>266.02</v>
      </c>
      <c r="I12" s="269">
        <v>3.12</v>
      </c>
      <c r="J12" s="269">
        <v>0</v>
      </c>
      <c r="K12" s="269">
        <v>0</v>
      </c>
      <c r="L12" s="268">
        <v>0</v>
      </c>
      <c r="M12" s="268">
        <v>0</v>
      </c>
      <c r="N12" s="268">
        <v>0</v>
      </c>
      <c r="O12" s="268">
        <v>0</v>
      </c>
      <c r="P12" s="268">
        <v>0</v>
      </c>
      <c r="Q12" s="268">
        <v>0</v>
      </c>
      <c r="R12" s="268">
        <v>0</v>
      </c>
      <c r="S12" s="283">
        <v>0</v>
      </c>
      <c r="T12" s="284">
        <v>0</v>
      </c>
    </row>
    <row r="13" spans="1:20" ht="21.75" customHeight="1">
      <c r="A13" s="266" t="s">
        <v>133</v>
      </c>
      <c r="B13" s="266"/>
      <c r="C13" s="266"/>
      <c r="D13" s="267" t="s">
        <v>219</v>
      </c>
      <c r="E13" s="268">
        <v>253.55</v>
      </c>
      <c r="F13" s="268">
        <v>253.55</v>
      </c>
      <c r="G13" s="268">
        <v>185.52</v>
      </c>
      <c r="H13" s="269">
        <v>4.6</v>
      </c>
      <c r="I13" s="269">
        <v>63.43</v>
      </c>
      <c r="J13" s="269">
        <v>0</v>
      </c>
      <c r="K13" s="269">
        <v>0</v>
      </c>
      <c r="L13" s="268">
        <v>0</v>
      </c>
      <c r="M13" s="268">
        <v>0</v>
      </c>
      <c r="N13" s="268">
        <v>0</v>
      </c>
      <c r="O13" s="268">
        <v>0</v>
      </c>
      <c r="P13" s="268">
        <v>0</v>
      </c>
      <c r="Q13" s="268">
        <v>0</v>
      </c>
      <c r="R13" s="268">
        <v>0</v>
      </c>
      <c r="S13" s="283">
        <v>0</v>
      </c>
      <c r="T13" s="284">
        <v>0</v>
      </c>
    </row>
    <row r="14" spans="1:20" ht="21.75" customHeight="1">
      <c r="A14" s="266"/>
      <c r="B14" s="266" t="s">
        <v>134</v>
      </c>
      <c r="C14" s="266"/>
      <c r="D14" s="267" t="s">
        <v>220</v>
      </c>
      <c r="E14" s="268">
        <v>253.55</v>
      </c>
      <c r="F14" s="268">
        <v>253.55</v>
      </c>
      <c r="G14" s="268">
        <v>185.52</v>
      </c>
      <c r="H14" s="269">
        <v>4.6</v>
      </c>
      <c r="I14" s="269">
        <v>63.43</v>
      </c>
      <c r="J14" s="269">
        <v>0</v>
      </c>
      <c r="K14" s="269">
        <v>0</v>
      </c>
      <c r="L14" s="268">
        <v>0</v>
      </c>
      <c r="M14" s="268">
        <v>0</v>
      </c>
      <c r="N14" s="268">
        <v>0</v>
      </c>
      <c r="O14" s="268">
        <v>0</v>
      </c>
      <c r="P14" s="268">
        <v>0</v>
      </c>
      <c r="Q14" s="268">
        <v>0</v>
      </c>
      <c r="R14" s="268">
        <v>0</v>
      </c>
      <c r="S14" s="283">
        <v>0</v>
      </c>
      <c r="T14" s="284">
        <v>0</v>
      </c>
    </row>
    <row r="15" spans="1:20" ht="21.75" customHeight="1">
      <c r="A15" s="266" t="s">
        <v>221</v>
      </c>
      <c r="B15" s="266" t="s">
        <v>222</v>
      </c>
      <c r="C15" s="266" t="s">
        <v>131</v>
      </c>
      <c r="D15" s="267" t="s">
        <v>223</v>
      </c>
      <c r="E15" s="268">
        <v>68.03</v>
      </c>
      <c r="F15" s="268">
        <v>68.03</v>
      </c>
      <c r="G15" s="268">
        <v>0</v>
      </c>
      <c r="H15" s="269">
        <v>4.6</v>
      </c>
      <c r="I15" s="269">
        <v>63.43</v>
      </c>
      <c r="J15" s="269">
        <v>0</v>
      </c>
      <c r="K15" s="269">
        <v>0</v>
      </c>
      <c r="L15" s="268">
        <v>0</v>
      </c>
      <c r="M15" s="268">
        <v>0</v>
      </c>
      <c r="N15" s="268">
        <v>0</v>
      </c>
      <c r="O15" s="268">
        <v>0</v>
      </c>
      <c r="P15" s="268">
        <v>0</v>
      </c>
      <c r="Q15" s="268">
        <v>0</v>
      </c>
      <c r="R15" s="268">
        <v>0</v>
      </c>
      <c r="S15" s="283">
        <v>0</v>
      </c>
      <c r="T15" s="284">
        <v>0</v>
      </c>
    </row>
    <row r="16" spans="1:20" ht="21.75" customHeight="1">
      <c r="A16" s="266" t="s">
        <v>221</v>
      </c>
      <c r="B16" s="266" t="s">
        <v>222</v>
      </c>
      <c r="C16" s="266" t="s">
        <v>134</v>
      </c>
      <c r="D16" s="267" t="s">
        <v>224</v>
      </c>
      <c r="E16" s="268">
        <v>185.52</v>
      </c>
      <c r="F16" s="268">
        <v>185.52</v>
      </c>
      <c r="G16" s="268">
        <v>185.52</v>
      </c>
      <c r="H16" s="269">
        <v>0</v>
      </c>
      <c r="I16" s="269">
        <v>0</v>
      </c>
      <c r="J16" s="269">
        <v>0</v>
      </c>
      <c r="K16" s="269">
        <v>0</v>
      </c>
      <c r="L16" s="268">
        <v>0</v>
      </c>
      <c r="M16" s="268">
        <v>0</v>
      </c>
      <c r="N16" s="268">
        <v>0</v>
      </c>
      <c r="O16" s="268">
        <v>0</v>
      </c>
      <c r="P16" s="268">
        <v>0</v>
      </c>
      <c r="Q16" s="268">
        <v>0</v>
      </c>
      <c r="R16" s="268">
        <v>0</v>
      </c>
      <c r="S16" s="283">
        <v>0</v>
      </c>
      <c r="T16" s="284">
        <v>0</v>
      </c>
    </row>
    <row r="17" spans="1:20" ht="21.75" customHeight="1">
      <c r="A17" s="266" t="s">
        <v>137</v>
      </c>
      <c r="B17" s="266"/>
      <c r="C17" s="266"/>
      <c r="D17" s="267" t="s">
        <v>225</v>
      </c>
      <c r="E17" s="268">
        <v>77.09</v>
      </c>
      <c r="F17" s="268">
        <v>77.09</v>
      </c>
      <c r="G17" s="268">
        <v>77.09</v>
      </c>
      <c r="H17" s="269">
        <v>0</v>
      </c>
      <c r="I17" s="269">
        <v>0</v>
      </c>
      <c r="J17" s="269">
        <v>0</v>
      </c>
      <c r="K17" s="269">
        <v>0</v>
      </c>
      <c r="L17" s="268">
        <v>0</v>
      </c>
      <c r="M17" s="268">
        <v>0</v>
      </c>
      <c r="N17" s="268">
        <v>0</v>
      </c>
      <c r="O17" s="268">
        <v>0</v>
      </c>
      <c r="P17" s="268">
        <v>0</v>
      </c>
      <c r="Q17" s="268">
        <v>0</v>
      </c>
      <c r="R17" s="268">
        <v>0</v>
      </c>
      <c r="S17" s="283">
        <v>0</v>
      </c>
      <c r="T17" s="284">
        <v>0</v>
      </c>
    </row>
    <row r="18" spans="1:20" ht="21.75" customHeight="1">
      <c r="A18" s="266"/>
      <c r="B18" s="266" t="s">
        <v>138</v>
      </c>
      <c r="C18" s="266"/>
      <c r="D18" s="267" t="s">
        <v>226</v>
      </c>
      <c r="E18" s="268">
        <v>77.09</v>
      </c>
      <c r="F18" s="268">
        <v>77.09</v>
      </c>
      <c r="G18" s="268">
        <v>77.09</v>
      </c>
      <c r="H18" s="269">
        <v>0</v>
      </c>
      <c r="I18" s="269">
        <v>0</v>
      </c>
      <c r="J18" s="269">
        <v>0</v>
      </c>
      <c r="K18" s="269">
        <v>0</v>
      </c>
      <c r="L18" s="268">
        <v>0</v>
      </c>
      <c r="M18" s="268">
        <v>0</v>
      </c>
      <c r="N18" s="268">
        <v>0</v>
      </c>
      <c r="O18" s="268">
        <v>0</v>
      </c>
      <c r="P18" s="268">
        <v>0</v>
      </c>
      <c r="Q18" s="268">
        <v>0</v>
      </c>
      <c r="R18" s="268">
        <v>0</v>
      </c>
      <c r="S18" s="283">
        <v>0</v>
      </c>
      <c r="T18" s="284">
        <v>0</v>
      </c>
    </row>
    <row r="19" spans="1:20" ht="21.75" customHeight="1">
      <c r="A19" s="266" t="s">
        <v>227</v>
      </c>
      <c r="B19" s="266" t="s">
        <v>228</v>
      </c>
      <c r="C19" s="266" t="s">
        <v>131</v>
      </c>
      <c r="D19" s="267" t="s">
        <v>229</v>
      </c>
      <c r="E19" s="268">
        <v>77.09</v>
      </c>
      <c r="F19" s="268">
        <v>77.09</v>
      </c>
      <c r="G19" s="268">
        <v>77.09</v>
      </c>
      <c r="H19" s="269">
        <v>0</v>
      </c>
      <c r="I19" s="269">
        <v>0</v>
      </c>
      <c r="J19" s="269">
        <v>0</v>
      </c>
      <c r="K19" s="269">
        <v>0</v>
      </c>
      <c r="L19" s="268">
        <v>0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83">
        <v>0</v>
      </c>
      <c r="T19" s="284">
        <v>0</v>
      </c>
    </row>
    <row r="20" spans="1:20" ht="21.75" customHeight="1">
      <c r="A20" s="266" t="s">
        <v>140</v>
      </c>
      <c r="B20" s="266"/>
      <c r="C20" s="266"/>
      <c r="D20" s="267" t="s">
        <v>230</v>
      </c>
      <c r="E20" s="268">
        <v>132.16</v>
      </c>
      <c r="F20" s="268">
        <v>132.16</v>
      </c>
      <c r="G20" s="268">
        <v>132.16</v>
      </c>
      <c r="H20" s="269">
        <v>0</v>
      </c>
      <c r="I20" s="269">
        <v>0</v>
      </c>
      <c r="J20" s="269">
        <v>0</v>
      </c>
      <c r="K20" s="269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8">
        <v>0</v>
      </c>
      <c r="R20" s="268">
        <v>0</v>
      </c>
      <c r="S20" s="283">
        <v>0</v>
      </c>
      <c r="T20" s="284">
        <v>0</v>
      </c>
    </row>
    <row r="21" spans="1:20" ht="21.75" customHeight="1">
      <c r="A21" s="266"/>
      <c r="B21" s="266" t="s">
        <v>141</v>
      </c>
      <c r="C21" s="266"/>
      <c r="D21" s="267" t="s">
        <v>231</v>
      </c>
      <c r="E21" s="268">
        <v>132.16</v>
      </c>
      <c r="F21" s="268">
        <v>132.16</v>
      </c>
      <c r="G21" s="268">
        <v>132.16</v>
      </c>
      <c r="H21" s="269">
        <v>0</v>
      </c>
      <c r="I21" s="269">
        <v>0</v>
      </c>
      <c r="J21" s="269">
        <v>0</v>
      </c>
      <c r="K21" s="269">
        <v>0</v>
      </c>
      <c r="L21" s="268">
        <v>0</v>
      </c>
      <c r="M21" s="268">
        <v>0</v>
      </c>
      <c r="N21" s="268">
        <v>0</v>
      </c>
      <c r="O21" s="268">
        <v>0</v>
      </c>
      <c r="P21" s="268">
        <v>0</v>
      </c>
      <c r="Q21" s="268">
        <v>0</v>
      </c>
      <c r="R21" s="268">
        <v>0</v>
      </c>
      <c r="S21" s="283">
        <v>0</v>
      </c>
      <c r="T21" s="284">
        <v>0</v>
      </c>
    </row>
    <row r="22" spans="1:20" ht="21.75" customHeight="1">
      <c r="A22" s="266" t="s">
        <v>232</v>
      </c>
      <c r="B22" s="266" t="s">
        <v>233</v>
      </c>
      <c r="C22" s="266" t="s">
        <v>131</v>
      </c>
      <c r="D22" s="267" t="s">
        <v>234</v>
      </c>
      <c r="E22" s="268">
        <v>132.16</v>
      </c>
      <c r="F22" s="268">
        <v>132.16</v>
      </c>
      <c r="G22" s="268">
        <v>132.16</v>
      </c>
      <c r="H22" s="269">
        <v>0</v>
      </c>
      <c r="I22" s="269">
        <v>0</v>
      </c>
      <c r="J22" s="269">
        <v>0</v>
      </c>
      <c r="K22" s="269">
        <v>0</v>
      </c>
      <c r="L22" s="268">
        <v>0</v>
      </c>
      <c r="M22" s="268">
        <v>0</v>
      </c>
      <c r="N22" s="268">
        <v>0</v>
      </c>
      <c r="O22" s="268">
        <v>0</v>
      </c>
      <c r="P22" s="268">
        <v>0</v>
      </c>
      <c r="Q22" s="268">
        <v>0</v>
      </c>
      <c r="R22" s="268">
        <v>0</v>
      </c>
      <c r="S22" s="283">
        <v>0</v>
      </c>
      <c r="T22" s="284">
        <v>0</v>
      </c>
    </row>
    <row r="23" spans="1:20" ht="21.75" customHeight="1">
      <c r="A23"/>
      <c r="B23"/>
      <c r="C23"/>
      <c r="D23" s="248"/>
      <c r="E23" s="248"/>
      <c r="R23"/>
      <c r="S23"/>
      <c r="T23"/>
    </row>
    <row r="24" spans="1:20" ht="21.75" customHeight="1">
      <c r="A24"/>
      <c r="B24"/>
      <c r="C24"/>
      <c r="D24" s="248"/>
      <c r="E24" s="248"/>
      <c r="R24"/>
      <c r="S24"/>
      <c r="T24"/>
    </row>
    <row r="25" spans="1:20" ht="21.75" customHeight="1">
      <c r="A25"/>
      <c r="B25"/>
      <c r="C25"/>
      <c r="E25" s="248"/>
      <c r="R25"/>
      <c r="S25"/>
      <c r="T25"/>
    </row>
    <row r="26" spans="1:20" ht="21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21.75" customHeight="1">
      <c r="A27"/>
      <c r="B27"/>
      <c r="C27"/>
      <c r="I27" s="248"/>
      <c r="R27"/>
      <c r="S27"/>
      <c r="T27"/>
    </row>
    <row r="28" spans="1:20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</sheetData>
  <sheetProtection formatCells="0" formatColumns="0" formatRows="0"/>
  <mergeCells count="22">
    <mergeCell ref="A4:C4"/>
    <mergeCell ref="F4:I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600" verticalDpi="600" orientation="landscape" pageOrder="overThenDown" paperSize="9" scale="5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4.875" style="233" customWidth="1"/>
    <col min="4" max="4" width="29.75390625" style="233" customWidth="1"/>
    <col min="5" max="5" width="15.00390625" style="233" customWidth="1"/>
    <col min="6" max="20" width="10.625" style="233" customWidth="1"/>
    <col min="21" max="16384" width="7.00390625" style="233" customWidth="1"/>
  </cols>
  <sheetData>
    <row r="1" ht="15.75" customHeight="1">
      <c r="T1" s="43" t="s">
        <v>235</v>
      </c>
    </row>
    <row r="2" spans="4:20" ht="18.75" customHeight="1">
      <c r="D2" s="234" t="s">
        <v>236</v>
      </c>
      <c r="E2" s="235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ht="19.5" customHeight="1">
      <c r="T3" s="247" t="s">
        <v>9</v>
      </c>
    </row>
    <row r="4" spans="1:20" s="231" customFormat="1" ht="29.25" customHeight="1">
      <c r="A4" s="237" t="s">
        <v>121</v>
      </c>
      <c r="B4" s="237"/>
      <c r="C4" s="237"/>
      <c r="D4" s="238" t="s">
        <v>122</v>
      </c>
      <c r="E4" s="239" t="s">
        <v>100</v>
      </c>
      <c r="F4" s="239" t="s">
        <v>20</v>
      </c>
      <c r="G4" s="239" t="s">
        <v>24</v>
      </c>
      <c r="H4" s="239" t="s">
        <v>237</v>
      </c>
      <c r="I4" s="239" t="s">
        <v>238</v>
      </c>
      <c r="J4" s="239" t="s">
        <v>36</v>
      </c>
      <c r="K4" s="239" t="s">
        <v>40</v>
      </c>
      <c r="L4" s="239" t="s">
        <v>44</v>
      </c>
      <c r="M4" s="239" t="s">
        <v>48</v>
      </c>
      <c r="N4" s="239" t="s">
        <v>52</v>
      </c>
      <c r="O4" s="239" t="s">
        <v>56</v>
      </c>
      <c r="P4" s="239" t="s">
        <v>59</v>
      </c>
      <c r="Q4" s="239" t="s">
        <v>62</v>
      </c>
      <c r="R4" s="239" t="s">
        <v>65</v>
      </c>
      <c r="S4" s="239" t="s">
        <v>68</v>
      </c>
      <c r="T4" s="239" t="s">
        <v>71</v>
      </c>
    </row>
    <row r="5" spans="1:20" s="231" customFormat="1" ht="21.75" customHeight="1">
      <c r="A5" s="237" t="s">
        <v>125</v>
      </c>
      <c r="B5" s="237" t="s">
        <v>126</v>
      </c>
      <c r="C5" s="237" t="s">
        <v>127</v>
      </c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</row>
    <row r="6" spans="1:20" s="231" customFormat="1" ht="18" customHeight="1">
      <c r="A6" s="242" t="s">
        <v>117</v>
      </c>
      <c r="B6" s="242" t="s">
        <v>117</v>
      </c>
      <c r="C6" s="242" t="s">
        <v>117</v>
      </c>
      <c r="D6" s="243" t="s">
        <v>117</v>
      </c>
      <c r="E6" s="243">
        <v>1</v>
      </c>
      <c r="F6" s="243">
        <v>2</v>
      </c>
      <c r="G6" s="243">
        <v>3</v>
      </c>
      <c r="H6" s="243">
        <v>4</v>
      </c>
      <c r="I6" s="243">
        <v>5</v>
      </c>
      <c r="J6" s="243">
        <v>6</v>
      </c>
      <c r="K6" s="243">
        <v>7</v>
      </c>
      <c r="L6" s="243">
        <v>8</v>
      </c>
      <c r="M6" s="243">
        <v>9</v>
      </c>
      <c r="N6" s="243">
        <v>10</v>
      </c>
      <c r="O6" s="243">
        <v>11</v>
      </c>
      <c r="P6" s="243">
        <v>12</v>
      </c>
      <c r="Q6" s="243">
        <v>13</v>
      </c>
      <c r="R6" s="243">
        <v>14</v>
      </c>
      <c r="S6" s="243">
        <v>15</v>
      </c>
      <c r="T6" s="243">
        <v>16</v>
      </c>
    </row>
    <row r="7" spans="1:20" s="232" customFormat="1" ht="23.25" customHeight="1">
      <c r="A7" s="244"/>
      <c r="B7" s="244"/>
      <c r="C7" s="244"/>
      <c r="D7" s="245" t="s">
        <v>100</v>
      </c>
      <c r="E7" s="246">
        <v>1988.29</v>
      </c>
      <c r="F7" s="246">
        <v>1651.12</v>
      </c>
      <c r="G7" s="246">
        <v>270.62</v>
      </c>
      <c r="H7" s="246">
        <v>0</v>
      </c>
      <c r="I7" s="246">
        <v>0</v>
      </c>
      <c r="J7" s="246">
        <v>0</v>
      </c>
      <c r="K7" s="246">
        <v>0</v>
      </c>
      <c r="L7" s="246">
        <v>0</v>
      </c>
      <c r="M7" s="246">
        <v>0</v>
      </c>
      <c r="N7" s="246">
        <v>66.55</v>
      </c>
      <c r="O7" s="246">
        <v>0</v>
      </c>
      <c r="P7" s="246">
        <v>0</v>
      </c>
      <c r="Q7" s="246">
        <v>0</v>
      </c>
      <c r="R7" s="246">
        <v>0</v>
      </c>
      <c r="S7" s="246">
        <v>0</v>
      </c>
      <c r="T7" s="246">
        <v>0</v>
      </c>
    </row>
    <row r="8" spans="1:20" ht="23.25" customHeight="1">
      <c r="A8" s="244"/>
      <c r="B8" s="244"/>
      <c r="C8" s="244"/>
      <c r="D8" s="245" t="s">
        <v>118</v>
      </c>
      <c r="E8" s="246">
        <v>1988.29</v>
      </c>
      <c r="F8" s="246">
        <v>1651.12</v>
      </c>
      <c r="G8" s="246">
        <v>270.62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66.55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246">
        <v>0</v>
      </c>
    </row>
    <row r="9" spans="1:20" ht="23.25" customHeight="1">
      <c r="A9" s="244" t="s">
        <v>129</v>
      </c>
      <c r="B9" s="244"/>
      <c r="C9" s="244"/>
      <c r="D9" s="245" t="s">
        <v>214</v>
      </c>
      <c r="E9" s="246">
        <v>1525.49</v>
      </c>
      <c r="F9" s="246">
        <v>1256.35</v>
      </c>
      <c r="G9" s="246">
        <v>266.02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3.12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46">
        <v>0</v>
      </c>
    </row>
    <row r="10" spans="1:20" ht="23.25" customHeight="1">
      <c r="A10" s="244"/>
      <c r="B10" s="244" t="s">
        <v>130</v>
      </c>
      <c r="C10" s="244"/>
      <c r="D10" s="245" t="s">
        <v>215</v>
      </c>
      <c r="E10" s="246">
        <v>1525.49</v>
      </c>
      <c r="F10" s="246">
        <v>1256.35</v>
      </c>
      <c r="G10" s="246">
        <v>266.02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3.12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246">
        <v>0</v>
      </c>
    </row>
    <row r="11" spans="1:20" ht="23.25" customHeight="1">
      <c r="A11" s="244" t="s">
        <v>216</v>
      </c>
      <c r="B11" s="244" t="s">
        <v>217</v>
      </c>
      <c r="C11" s="244" t="s">
        <v>131</v>
      </c>
      <c r="D11" s="245" t="s">
        <v>218</v>
      </c>
      <c r="E11" s="246">
        <v>1525.49</v>
      </c>
      <c r="F11" s="246">
        <v>1256.35</v>
      </c>
      <c r="G11" s="246">
        <v>266.02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3.12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246">
        <v>0</v>
      </c>
    </row>
    <row r="12" spans="1:20" ht="23.25" customHeight="1">
      <c r="A12" s="244" t="s">
        <v>133</v>
      </c>
      <c r="B12" s="244"/>
      <c r="C12" s="244"/>
      <c r="D12" s="245" t="s">
        <v>219</v>
      </c>
      <c r="E12" s="246">
        <v>253.55</v>
      </c>
      <c r="F12" s="246">
        <v>185.52</v>
      </c>
      <c r="G12" s="246">
        <v>4.6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63.43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</row>
    <row r="13" spans="1:20" ht="23.25" customHeight="1">
      <c r="A13" s="244"/>
      <c r="B13" s="244" t="s">
        <v>134</v>
      </c>
      <c r="C13" s="244"/>
      <c r="D13" s="245" t="s">
        <v>220</v>
      </c>
      <c r="E13" s="246">
        <v>253.55</v>
      </c>
      <c r="F13" s="246">
        <v>185.52</v>
      </c>
      <c r="G13" s="246">
        <v>4.6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63.43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246">
        <v>0</v>
      </c>
    </row>
    <row r="14" spans="1:20" ht="23.25" customHeight="1">
      <c r="A14" s="244" t="s">
        <v>221</v>
      </c>
      <c r="B14" s="244" t="s">
        <v>222</v>
      </c>
      <c r="C14" s="244" t="s">
        <v>131</v>
      </c>
      <c r="D14" s="245" t="s">
        <v>223</v>
      </c>
      <c r="E14" s="246">
        <v>68.03</v>
      </c>
      <c r="F14" s="246">
        <v>0</v>
      </c>
      <c r="G14" s="246">
        <v>4.6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63.43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</row>
    <row r="15" spans="1:20" ht="23.25" customHeight="1">
      <c r="A15" s="244" t="s">
        <v>221</v>
      </c>
      <c r="B15" s="244" t="s">
        <v>222</v>
      </c>
      <c r="C15" s="244" t="s">
        <v>134</v>
      </c>
      <c r="D15" s="245" t="s">
        <v>224</v>
      </c>
      <c r="E15" s="246">
        <v>185.52</v>
      </c>
      <c r="F15" s="246">
        <v>185.52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246">
        <v>0</v>
      </c>
      <c r="T15" s="246">
        <v>0</v>
      </c>
    </row>
    <row r="16" spans="1:20" ht="23.25" customHeight="1">
      <c r="A16" s="244" t="s">
        <v>137</v>
      </c>
      <c r="B16" s="244"/>
      <c r="C16" s="244"/>
      <c r="D16" s="245" t="s">
        <v>225</v>
      </c>
      <c r="E16" s="246">
        <v>77.09</v>
      </c>
      <c r="F16" s="246">
        <v>77.09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</row>
    <row r="17" spans="1:20" ht="23.25" customHeight="1">
      <c r="A17" s="244"/>
      <c r="B17" s="244" t="s">
        <v>138</v>
      </c>
      <c r="C17" s="244"/>
      <c r="D17" s="245" t="s">
        <v>226</v>
      </c>
      <c r="E17" s="246">
        <v>77.09</v>
      </c>
      <c r="F17" s="246">
        <v>77.09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246">
        <v>0</v>
      </c>
      <c r="T17" s="246">
        <v>0</v>
      </c>
    </row>
    <row r="18" spans="1:20" ht="23.25" customHeight="1">
      <c r="A18" s="244" t="s">
        <v>227</v>
      </c>
      <c r="B18" s="244" t="s">
        <v>228</v>
      </c>
      <c r="C18" s="244" t="s">
        <v>131</v>
      </c>
      <c r="D18" s="245" t="s">
        <v>229</v>
      </c>
      <c r="E18" s="246">
        <v>77.09</v>
      </c>
      <c r="F18" s="246">
        <v>77.09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</row>
    <row r="19" spans="1:20" ht="23.25" customHeight="1">
      <c r="A19" s="244" t="s">
        <v>140</v>
      </c>
      <c r="B19" s="244"/>
      <c r="C19" s="244"/>
      <c r="D19" s="245" t="s">
        <v>230</v>
      </c>
      <c r="E19" s="246">
        <v>132.16</v>
      </c>
      <c r="F19" s="246">
        <v>132.16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246">
        <v>0</v>
      </c>
      <c r="T19" s="246">
        <v>0</v>
      </c>
    </row>
    <row r="20" spans="1:20" ht="23.25" customHeight="1">
      <c r="A20" s="244"/>
      <c r="B20" s="244" t="s">
        <v>141</v>
      </c>
      <c r="C20" s="244"/>
      <c r="D20" s="245" t="s">
        <v>231</v>
      </c>
      <c r="E20" s="246">
        <v>132.16</v>
      </c>
      <c r="F20" s="246">
        <v>132.16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246">
        <v>0</v>
      </c>
      <c r="T20" s="246">
        <v>0</v>
      </c>
    </row>
    <row r="21" spans="1:20" ht="23.25" customHeight="1">
      <c r="A21" s="244" t="s">
        <v>232</v>
      </c>
      <c r="B21" s="244" t="s">
        <v>233</v>
      </c>
      <c r="C21" s="244" t="s">
        <v>131</v>
      </c>
      <c r="D21" s="245" t="s">
        <v>234</v>
      </c>
      <c r="E21" s="246">
        <v>132.16</v>
      </c>
      <c r="F21" s="246">
        <v>132.16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</row>
    <row r="22" spans="1:20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</sheetData>
  <sheetProtection formatCells="0" formatColumns="0" formatRows="0"/>
  <mergeCells count="18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3937007874015748" right="0.3937007874015748" top="0.1968503937007874" bottom="0.3937007874015748" header="0" footer="0.1968503937007874"/>
  <pageSetup cellComments="atEnd" fitToHeight="100" fitToWidth="1" horizontalDpi="300" verticalDpi="300" orientation="landscape" pageOrder="overThenDown" paperSize="9" scale="6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2018-01-16T03:35:12Z</cp:lastPrinted>
  <dcterms:created xsi:type="dcterms:W3CDTF">2016-12-29T03:32:47Z</dcterms:created>
  <dcterms:modified xsi:type="dcterms:W3CDTF">2021-06-02T01:00:00Z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4851900</vt:r8>
  </property>
  <property fmtid="{D5CDD505-2E9C-101B-9397-08002B2CF9AE}" pid="4" name="KSOProductBuildV">
    <vt:lpwstr>2052-11.1.0.10495</vt:lpwstr>
  </property>
  <property fmtid="{D5CDD505-2E9C-101B-9397-08002B2CF9AE}" pid="5" name="I">
    <vt:lpwstr>6B3D5B7E3F45456E9B43F21A09C65F72</vt:lpwstr>
  </property>
</Properties>
</file>